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enage" sheetId="1" state="visible" r:id="rId2"/>
    <sheet name="personne" sheetId="2" state="visible" r:id="rId3"/>
    <sheet name="deplacement" sheetId="3" state="visible" r:id="rId4"/>
    <sheet name="Dessin de Fichier" sheetId="4" state="visible" r:id="rId5"/>
    <sheet name="Dictionnaire des variables" sheetId="5" state="visible" r:id="rId6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<sst xmlns="http://schemas.openxmlformats.org/spreadsheetml/2006/main" count="821" uniqueCount="510">
  <si>
    <t xml:space="preserve">Position</t>
  </si>
  <si>
    <t xml:space="preserve">Taille</t>
  </si>
  <si>
    <t xml:space="preserve">Variables</t>
  </si>
  <si>
    <t xml:space="preserve">Variables 2009</t>
  </si>
  <si>
    <t xml:space="preserve">Libellés des variables</t>
  </si>
  <si>
    <t xml:space="preserve">variable2023</t>
  </si>
  <si>
    <t xml:space="preserve">FICHE</t>
  </si>
  <si>
    <t xml:space="preserve">Code fichier = 1</t>
  </si>
  <si>
    <t xml:space="preserve">MP1</t>
  </si>
  <si>
    <t xml:space="preserve">ZONE</t>
  </si>
  <si>
    <t xml:space="preserve">Zone de résidence</t>
  </si>
  <si>
    <t xml:space="preserve">MP2</t>
  </si>
  <si>
    <t xml:space="preserve">NUMECH</t>
  </si>
  <si>
    <t xml:space="preserve">Numéro d’échantillon</t>
  </si>
  <si>
    <t xml:space="preserve">ECH</t>
  </si>
  <si>
    <t xml:space="preserve">NBPERS</t>
  </si>
  <si>
    <t xml:space="preserve">Nombre de personnes enquêtées</t>
  </si>
  <si>
    <t xml:space="preserve">M6</t>
  </si>
  <si>
    <t xml:space="preserve">M1</t>
  </si>
  <si>
    <t xml:space="preserve">Nombre de VP du ménage</t>
  </si>
  <si>
    <t xml:space="preserve">M5</t>
  </si>
  <si>
    <t xml:space="preserve">M2</t>
  </si>
  <si>
    <t xml:space="preserve">Disposition d’une connexion internet</t>
  </si>
  <si>
    <t xml:space="preserve">L1</t>
  </si>
  <si>
    <t xml:space="preserve">Déménagement depuis 1999</t>
  </si>
  <si>
    <t xml:space="preserve">L2</t>
  </si>
  <si>
    <t xml:space="preserve">Année du dernier déménagement</t>
  </si>
  <si>
    <t xml:space="preserve">L3</t>
  </si>
  <si>
    <t xml:space="preserve">Localisation du précédent logement</t>
  </si>
  <si>
    <t xml:space="preserve">L4.1</t>
  </si>
  <si>
    <t xml:space="preserve">Raison du changement de logement=pour un logement plus petit ou plus grand</t>
  </si>
  <si>
    <t xml:space="preserve">L4.2</t>
  </si>
  <si>
    <t xml:space="preserve">Raison du changement de logement=pour des raisons financières</t>
  </si>
  <si>
    <t xml:space="preserve">L4.3</t>
  </si>
  <si>
    <t xml:space="preserve">Raison du changement de logement=pour un logement plus confortable</t>
  </si>
  <si>
    <t xml:space="preserve">L4.4</t>
  </si>
  <si>
    <t xml:space="preserve">Raison du changement de logement=pour accéder à la propriété</t>
  </si>
  <si>
    <t xml:space="preserve">L4.5</t>
  </si>
  <si>
    <t xml:space="preserve">Raison du changement de logement=pour aller en individuel</t>
  </si>
  <si>
    <t xml:space="preserve">L4.6</t>
  </si>
  <si>
    <t xml:space="preserve">Raison du changement de logement=pour un quartier (ville) mieux équipé(e) (écoles, commerces, loisirs…)</t>
  </si>
  <si>
    <t xml:space="preserve">L4.7</t>
  </si>
  <si>
    <t xml:space="preserve">Raison du changement de logement=pour des déplacements facilités (stationnement, circulation, proximité des transports en commun)</t>
  </si>
  <si>
    <t xml:space="preserve">L4.8</t>
  </si>
  <si>
    <t xml:space="preserve">Raison du changement de logement=pour se rapprocher de son lieu de travail</t>
  </si>
  <si>
    <t xml:space="preserve">L4.9</t>
  </si>
  <si>
    <t xml:space="preserve">Raison du changement de logement=pour des raisons professionnelles (retraite, mutation, chômage)</t>
  </si>
  <si>
    <t xml:space="preserve">L4.10</t>
  </si>
  <si>
    <t xml:space="preserve">Raison du changement de logement=pour un meilleur environnement, cadre de vie (bruit, sécurité...)</t>
  </si>
  <si>
    <t xml:space="preserve">L4.11</t>
  </si>
  <si>
    <t xml:space="preserve">Raison du changement de logement=à cause d’un changement de situation familiale</t>
  </si>
  <si>
    <t xml:space="preserve">L4.12</t>
  </si>
  <si>
    <t xml:space="preserve">Raison du changement de logement=Autres raisons (préciser)</t>
  </si>
  <si>
    <t xml:space="preserve">L4.12 pr</t>
  </si>
  <si>
    <t xml:space="preserve">Précision de autres raisons  du changement de logement</t>
  </si>
  <si>
    <t xml:space="preserve">L4 bis</t>
  </si>
  <si>
    <t xml:space="preserve">Raison la plus importante</t>
  </si>
  <si>
    <t xml:space="preserve">COEM09</t>
  </si>
  <si>
    <t xml:space="preserve">Coefficient de redressement ménage</t>
  </si>
  <si>
    <t xml:space="preserve">COEM</t>
  </si>
  <si>
    <t xml:space="preserve">Code fichier = 2</t>
  </si>
  <si>
    <t xml:space="preserve">PP1</t>
  </si>
  <si>
    <t xml:space="preserve">PP2</t>
  </si>
  <si>
    <t xml:space="preserve">PENQ</t>
  </si>
  <si>
    <t xml:space="preserve">Personne enquêtée Oui / Non</t>
  </si>
  <si>
    <t xml:space="preserve">DATE</t>
  </si>
  <si>
    <t xml:space="preserve">Date d'enquête (année-4; mois-2; jour-2)</t>
  </si>
  <si>
    <t xml:space="preserve">JOURDEP</t>
  </si>
  <si>
    <t xml:space="preserve">Jour du déplacement</t>
  </si>
  <si>
    <t xml:space="preserve">P01</t>
  </si>
  <si>
    <t xml:space="preserve">Numéro de personne</t>
  </si>
  <si>
    <t xml:space="preserve">PER</t>
  </si>
  <si>
    <t xml:space="preserve">P02</t>
  </si>
  <si>
    <t xml:space="preserve">Sexe de la personne</t>
  </si>
  <si>
    <t xml:space="preserve">P2</t>
  </si>
  <si>
    <t xml:space="preserve">P03</t>
  </si>
  <si>
    <t xml:space="preserve">Lien avec la personne de référence</t>
  </si>
  <si>
    <t xml:space="preserve">P04</t>
  </si>
  <si>
    <t xml:space="preserve">Âge de la personne</t>
  </si>
  <si>
    <t xml:space="preserve">P4</t>
  </si>
  <si>
    <t xml:space="preserve">P05</t>
  </si>
  <si>
    <t xml:space="preserve">Possession du permis de conduire voiture</t>
  </si>
  <si>
    <t xml:space="preserve">P5</t>
  </si>
  <si>
    <t xml:space="preserve">P06</t>
  </si>
  <si>
    <t xml:space="preserve">Niveau d’étude</t>
  </si>
  <si>
    <t xml:space="preserve">P6</t>
  </si>
  <si>
    <t xml:space="preserve">P07</t>
  </si>
  <si>
    <t xml:space="preserve">Occupation principale de la personne</t>
  </si>
  <si>
    <t xml:space="preserve">P7</t>
  </si>
  <si>
    <t xml:space="preserve">P08</t>
  </si>
  <si>
    <t xml:space="preserve">PCS de la personne</t>
  </si>
  <si>
    <t xml:space="preserve">P9</t>
  </si>
  <si>
    <t xml:space="preserve">P09</t>
  </si>
  <si>
    <t xml:space="preserve">Possession du téléphone portable</t>
  </si>
  <si>
    <t xml:space="preserve">P10</t>
  </si>
  <si>
    <t xml:space="preserve">Travail ou études à domicile</t>
  </si>
  <si>
    <t xml:space="preserve">P11</t>
  </si>
  <si>
    <t xml:space="preserve">Zone de travail ou d’études</t>
  </si>
  <si>
    <t xml:space="preserve">P13</t>
  </si>
  <si>
    <t xml:space="preserve">P12</t>
  </si>
  <si>
    <t xml:space="preserve">Utilisation de la VP conducteur pour se rendre sur le lieu de travail ou d'études</t>
  </si>
  <si>
    <t xml:space="preserve">Problèmes de stationnement sur le lieu de travail ou d'études</t>
  </si>
  <si>
    <t xml:space="preserve">P14</t>
  </si>
  <si>
    <t xml:space="preserve">Difficultés de stationnement sur le lieu de travail ou d'études</t>
  </si>
  <si>
    <t xml:space="preserve">P15</t>
  </si>
  <si>
    <t xml:space="preserve">Fréquence d’utilisation de la VP conducteur</t>
  </si>
  <si>
    <t xml:space="preserve">P23</t>
  </si>
  <si>
    <t xml:space="preserve">P16</t>
  </si>
  <si>
    <t xml:space="preserve">Fréquence d’utilisation de la VP passager</t>
  </si>
  <si>
    <t xml:space="preserve">P17</t>
  </si>
  <si>
    <t xml:space="preserve">Fréquence d’utilisation des bus du réseau urbain</t>
  </si>
  <si>
    <t xml:space="preserve">P25</t>
  </si>
  <si>
    <t xml:space="preserve">P18</t>
  </si>
  <si>
    <t xml:space="preserve">Fréquence d’utilisation d'un deux-roues</t>
  </si>
  <si>
    <t xml:space="preserve">P20</t>
  </si>
  <si>
    <t xml:space="preserve">P19</t>
  </si>
  <si>
    <t xml:space="preserve">Fréquence d’utilisation des TER</t>
  </si>
  <si>
    <t xml:space="preserve">Fréquence d'utilisation du covoiturage</t>
  </si>
  <si>
    <t xml:space="preserve">P21.1</t>
  </si>
  <si>
    <t xml:space="preserve">Conditions pour pratiquer le covoiturage : Aucune (IE : aller en P23)</t>
  </si>
  <si>
    <t xml:space="preserve">P21.2</t>
  </si>
  <si>
    <t xml:space="preserve">Conditions pour pratiquer le covoiturage : Réduction importante des frais de transport</t>
  </si>
  <si>
    <t xml:space="preserve">P21.3</t>
  </si>
  <si>
    <t xml:space="preserve">Conditions pour pratiquer le covoiturage : Un temps de trajet à peine plus long</t>
  </si>
  <si>
    <t xml:space="preserve">P21.4</t>
  </si>
  <si>
    <t xml:space="preserve">Conditions pour pratiquer le covoiturage : Une aide pour trouver des collègues covoitureurs</t>
  </si>
  <si>
    <t xml:space="preserve">P21.5</t>
  </si>
  <si>
    <t xml:space="preserve">Conditions pour pratiquer le covoiturage : Des horaires de travail plus réguliers</t>
  </si>
  <si>
    <t xml:space="preserve">P21.6</t>
  </si>
  <si>
    <t xml:space="preserve">Conditions pour pratiquer le covoiturage : Une place de stationnement réservée aux covoitureurs</t>
  </si>
  <si>
    <t xml:space="preserve">P21.7</t>
  </si>
  <si>
    <t xml:space="preserve">Conditions pour pratiquer le covoiturage : L’assurance de pouvoir rentrer chez soi en cas d’imprévus</t>
  </si>
  <si>
    <t xml:space="preserve">P21.8</t>
  </si>
  <si>
    <t xml:space="preserve">Conditions pour pratiquer le covoiturage : Un moyen de transport mis à disposition pour vos déplacements professionnels</t>
  </si>
  <si>
    <t xml:space="preserve">P21.9</t>
  </si>
  <si>
    <t xml:space="preserve">Conditions pour pratiquer le covoiturage : Autre raison</t>
  </si>
  <si>
    <t xml:space="preserve">P22</t>
  </si>
  <si>
    <t xml:space="preserve">Raison la plus importante parmi les conditions pour pratiquer le covoiturage</t>
  </si>
  <si>
    <t xml:space="preserve">Situation la veille du jour d’enquête</t>
  </si>
  <si>
    <t xml:space="preserve">COEP09</t>
  </si>
  <si>
    <t xml:space="preserve">Coefficient de redressement personne</t>
  </si>
  <si>
    <t xml:space="preserve">COEP</t>
  </si>
  <si>
    <t xml:space="preserve">Code fichier = 3</t>
  </si>
  <si>
    <t xml:space="preserve">DP1</t>
  </si>
  <si>
    <t xml:space="preserve">DP2</t>
  </si>
  <si>
    <t xml:space="preserve">D1</t>
  </si>
  <si>
    <t xml:space="preserve">Numéro de déplacement</t>
  </si>
  <si>
    <t xml:space="preserve">NDEP</t>
  </si>
  <si>
    <t xml:space="preserve">D2</t>
  </si>
  <si>
    <t xml:space="preserve">Motif origine du déplacement</t>
  </si>
  <si>
    <t xml:space="preserve">D2A</t>
  </si>
  <si>
    <t xml:space="preserve">D3</t>
  </si>
  <si>
    <t xml:space="preserve">Zone origine du déplacement</t>
  </si>
  <si>
    <t xml:space="preserve">D4</t>
  </si>
  <si>
    <t xml:space="preserve">Heure de départ du déplacement</t>
  </si>
  <si>
    <t xml:space="preserve">D5</t>
  </si>
  <si>
    <t xml:space="preserve">Motif destination du déplacement</t>
  </si>
  <si>
    <t xml:space="preserve">D5A</t>
  </si>
  <si>
    <t xml:space="preserve">D6</t>
  </si>
  <si>
    <t xml:space="preserve">Zone destination du déplacement</t>
  </si>
  <si>
    <t xml:space="preserve">D7</t>
  </si>
  <si>
    <t xml:space="preserve">Heure d’arrivée du déplacement</t>
  </si>
  <si>
    <t xml:space="preserve">D8</t>
  </si>
  <si>
    <t xml:space="preserve">DUREE</t>
  </si>
  <si>
    <t xml:space="preserve">Durée du déplacement</t>
  </si>
  <si>
    <t xml:space="preserve">D8C</t>
  </si>
  <si>
    <t xml:space="preserve">Nombre d’arrêts sur la tournée</t>
  </si>
  <si>
    <t xml:space="preserve">D9.1</t>
  </si>
  <si>
    <t xml:space="preserve">Premier mode utilisé</t>
  </si>
  <si>
    <t xml:space="preserve">MODP</t>
  </si>
  <si>
    <t xml:space="preserve">D9.2</t>
  </si>
  <si>
    <t xml:space="preserve">Deuxième mode utilisé</t>
  </si>
  <si>
    <t xml:space="preserve">D9.3</t>
  </si>
  <si>
    <t xml:space="preserve">Troisième mode utilisé</t>
  </si>
  <si>
    <t xml:space="preserve">D9.4</t>
  </si>
  <si>
    <t xml:space="preserve">Quatrième mode utilisé</t>
  </si>
  <si>
    <t xml:space="preserve">D9.5</t>
  </si>
  <si>
    <t xml:space="preserve">Cinquième mode utilisé</t>
  </si>
  <si>
    <t xml:space="preserve">DISO</t>
  </si>
  <si>
    <t xml:space="preserve">distance oiseau</t>
  </si>
  <si>
    <t xml:space="preserve">DOIB</t>
  </si>
  <si>
    <t xml:space="preserve">DIST</t>
  </si>
  <si>
    <t xml:space="preserve">diastance parcourue</t>
  </si>
  <si>
    <t xml:space="preserve">FICHIER MENAGE</t>
  </si>
  <si>
    <t xml:space="preserve">clé</t>
  </si>
  <si>
    <t xml:space="preserve">FICHIER PERSONNE</t>
  </si>
  <si>
    <t xml:space="preserve">FICHIER DEPLACEMENT</t>
  </si>
  <si>
    <t xml:space="preserve">FICHIER OPINION </t>
  </si>
  <si>
    <t xml:space="preserve">Code fichier = 4</t>
  </si>
  <si>
    <t xml:space="preserve">O1A</t>
  </si>
  <si>
    <t xml:space="preserve">Premier point prioritaire (Vie de la cité)</t>
  </si>
  <si>
    <t xml:space="preserve">O1B</t>
  </si>
  <si>
    <t xml:space="preserve">Deuxième point prioritaire (Vie de la cité)</t>
  </si>
  <si>
    <t xml:space="preserve">O2A</t>
  </si>
  <si>
    <t xml:space="preserve">Premier point prioritaire (Déplacements urbains)</t>
  </si>
  <si>
    <t xml:space="preserve">O2B</t>
  </si>
  <si>
    <t xml:space="preserve">Deuxième point prioritaire (Déplacements urbains)</t>
  </si>
  <si>
    <t xml:space="preserve">T1a.1</t>
  </si>
  <si>
    <t xml:space="preserve">Propositions pour utilisation des TC=un arrêt plus proche de votre domicile</t>
  </si>
  <si>
    <t xml:space="preserve">T1a.2</t>
  </si>
  <si>
    <t xml:space="preserve">Propositions pour utilisation des TC=des transports en commun plus rapides </t>
  </si>
  <si>
    <t xml:space="preserve">T1a.3</t>
  </si>
  <si>
    <t xml:space="preserve">Propositions pour utilisation des TC=une augmentation des fréquences</t>
  </si>
  <si>
    <t xml:space="preserve">T1a.4</t>
  </si>
  <si>
    <t xml:space="preserve">Propositions pour utilisation des TC=des transports en commun accessibles aux personnes à mobilité réduite</t>
  </si>
  <si>
    <t xml:space="preserve">T1a.5</t>
  </si>
  <si>
    <t xml:space="preserve">Propositions pour utilisation des TC=une meilleure information sur les services des transports en commun</t>
  </si>
  <si>
    <t xml:space="preserve">T1a.6</t>
  </si>
  <si>
    <t xml:space="preserve">Propositions pour utilisation des TC=des correspondances plus rapides et plus faciles</t>
  </si>
  <si>
    <t xml:space="preserve">T1a.7</t>
  </si>
  <si>
    <t xml:space="preserve">Propositions pour utilisation des TC=une meilleure sécurité à l'intérieur des véhicules et sur les lieux d'attente</t>
  </si>
  <si>
    <t xml:space="preserve">T1a.8</t>
  </si>
  <si>
    <t xml:space="preserve">Propositions pour utilisation des TC=des tarifs moins élevés </t>
  </si>
  <si>
    <t xml:space="preserve">T1a.9</t>
  </si>
  <si>
    <t xml:space="preserve">Propositions pour utilisation des TC=une autre condition (préciser - noter en clair)</t>
  </si>
  <si>
    <t xml:space="preserve">T1a.10</t>
  </si>
  <si>
    <t xml:space="preserve">Propositions pour utilisation des TC=aucune condition</t>
  </si>
  <si>
    <t xml:space="preserve">T1b</t>
  </si>
  <si>
    <t xml:space="preserve">Proposition la plus importante pour utiliser les TC</t>
  </si>
  <si>
    <t xml:space="preserve">T2a.1</t>
  </si>
  <si>
    <t xml:space="preserve">Propositions pour utilisation des TER=une gare plus proche de votre domicile ou mieux desservie par le bus ou le car</t>
  </si>
  <si>
    <t xml:space="preserve">T2a.2</t>
  </si>
  <si>
    <t xml:space="preserve">Propositions pour utilisation des TER=des horaires et une régularité respectés</t>
  </si>
  <si>
    <t xml:space="preserve">T2a.3</t>
  </si>
  <si>
    <t xml:space="preserve">Propositions pour utilisation des TER=une augmentation des fréquences</t>
  </si>
  <si>
    <t xml:space="preserve">T2a.4</t>
  </si>
  <si>
    <t xml:space="preserve">Propositions pour utilisation des TER=des gares et/ou des T.E.R. accessibles aux personnes à mobilité réduite</t>
  </si>
  <si>
    <t xml:space="preserve">T2a.5</t>
  </si>
  <si>
    <t xml:space="preserve">Propositions pour utilisation des TER=une meilleure information sur les services des T.E.R.</t>
  </si>
  <si>
    <t xml:space="preserve">T2a.6</t>
  </si>
  <si>
    <t xml:space="preserve">Propositions pour utilisation des TER=des correspondances plus rapides et plus faciles</t>
  </si>
  <si>
    <t xml:space="preserve">T2a.7</t>
  </si>
  <si>
    <t xml:space="preserve">Propositions pour utilisation des TER=une meilleure sécurité à l'intérieur des véhicules et sur les lieux d'attente</t>
  </si>
  <si>
    <t xml:space="preserve">T2a.8</t>
  </si>
  <si>
    <t xml:space="preserve">Propositions pour utilisation des TER=des tarifs moins élevés</t>
  </si>
  <si>
    <t xml:space="preserve">T2a.9</t>
  </si>
  <si>
    <t xml:space="preserve">Propositions pour utilisation des TER=une autre condition (préciser - noter en clair)</t>
  </si>
  <si>
    <t xml:space="preserve">T2a.10</t>
  </si>
  <si>
    <t xml:space="preserve">Propositions pour utilisation des TER=aucune condition</t>
  </si>
  <si>
    <t xml:space="preserve">T2b</t>
  </si>
  <si>
    <t xml:space="preserve">Proposition la plus importante pour utiliser les TER</t>
  </si>
  <si>
    <t xml:space="preserve">T3.1</t>
  </si>
  <si>
    <t xml:space="preserve">Ammenagements pour faciliter l'usage des vélos=aménager des itinéraires cyclables pour desservir les principaux équipements</t>
  </si>
  <si>
    <t xml:space="preserve">T3.2</t>
  </si>
  <si>
    <t xml:space="preserve">Ammenagements pour faciliter l'usage des vélos=créer des parkings vélos à proximité des équipements  </t>
  </si>
  <si>
    <t xml:space="preserve">T3.3</t>
  </si>
  <si>
    <t xml:space="preserve">Ammenagements pour faciliter l'usage des vélos=créer plus d’aménagements (pistes, bandes)</t>
  </si>
  <si>
    <t xml:space="preserve">T3.4</t>
  </si>
  <si>
    <t xml:space="preserve">Ammenagements pour faciliter l'usage des vélos=réduire la vitesse des voitures dans certaines rues</t>
  </si>
  <si>
    <t xml:space="preserve">T3.5</t>
  </si>
  <si>
    <t xml:space="preserve">Ammenagements pour faciliter l'usage des vélos=autres aménagements (préciser)</t>
  </si>
  <si>
    <t xml:space="preserve">COEO</t>
  </si>
  <si>
    <t xml:space="preserve">NOM DE LA VARIABLE</t>
  </si>
  <si>
    <t xml:space="preserve">FICHE MÉNAGE</t>
  </si>
  <si>
    <t xml:space="preserve">POSSESSION D'UNE CONNEXION INTERNET</t>
  </si>
  <si>
    <t xml:space="preserve">OUI</t>
  </si>
  <si>
    <t xml:space="preserve">NON</t>
  </si>
  <si>
    <t xml:space="preserve">DEMENAGEMENT DEPUIS 1999</t>
  </si>
  <si>
    <t xml:space="preserve">NON (IE. aller en L5)</t>
  </si>
  <si>
    <t xml:space="preserve">L4.1 à L4.12</t>
  </si>
  <si>
    <t xml:space="preserve">Raisons du changement de logement</t>
  </si>
  <si>
    <t xml:space="preserve">NON REPONSE/NE SE PRONONCE PAS/NON CONCERNE</t>
  </si>
  <si>
    <t xml:space="preserve">Précision autres raisons</t>
  </si>
  <si>
    <t xml:space="preserve">Pour se rapprocher de la famille ou de proches</t>
  </si>
  <si>
    <t xml:space="preserve">Par envie, sans raisons particulière, raisons personnelles</t>
  </si>
  <si>
    <t xml:space="preserve">Par décision du précédent propriétaire (vente, choix de changement de locataires…)</t>
  </si>
  <si>
    <t xml:space="preserve">L4.Bis</t>
  </si>
  <si>
    <t xml:space="preserve">Raison la plus importante pour avoir changer de logement</t>
  </si>
  <si>
    <t xml:space="preserve">Pour un logement plus petit ou plus grand</t>
  </si>
  <si>
    <t xml:space="preserve">Pour des raisons financières</t>
  </si>
  <si>
    <t xml:space="preserve">Pour un logement plus confortable</t>
  </si>
  <si>
    <t xml:space="preserve">Pour accéder à la propriété</t>
  </si>
  <si>
    <t xml:space="preserve">Pour aller en individuel</t>
  </si>
  <si>
    <t xml:space="preserve">Pour un quartier (ville) mieux équipé(e) (écoles, commerces, loisirs…)</t>
  </si>
  <si>
    <t xml:space="preserve">Pour des déplacements facilités (stationnement, circulation, proximité des transports en commun)</t>
  </si>
  <si>
    <t xml:space="preserve">Pour se rapprocher de son lieu de travail</t>
  </si>
  <si>
    <t xml:space="preserve">Pour des raisons professionnelles (retraite, mutation, chômage)</t>
  </si>
  <si>
    <t xml:space="preserve">Pour un meilleur environnement, cadre de vie (bruit, sécurité...)</t>
  </si>
  <si>
    <t xml:space="preserve">A cause d’un changement de situation familiale</t>
  </si>
  <si>
    <t xml:space="preserve">Autres raisons (préciser)</t>
  </si>
  <si>
    <t xml:space="preserve">Non réponse</t>
  </si>
  <si>
    <t xml:space="preserve">FICHE PERSONNE</t>
  </si>
  <si>
    <t xml:space="preserve">JOUR DES DÉPLACEMENTS</t>
  </si>
  <si>
    <t xml:space="preserve">LUNDI</t>
  </si>
  <si>
    <t xml:space="preserve">MARDI</t>
  </si>
  <si>
    <t xml:space="preserve">MERCREDI</t>
  </si>
  <si>
    <t xml:space="preserve">JEUDI</t>
  </si>
  <si>
    <t xml:space="preserve">VENDREDI</t>
  </si>
  <si>
    <t xml:space="preserve">SEXE</t>
  </si>
  <si>
    <t xml:space="preserve">MASCULIN</t>
  </si>
  <si>
    <t xml:space="preserve">FEMININ</t>
  </si>
  <si>
    <t xml:space="preserve">LIEN AVEC LA PERSONNE DE RÉFÉRENCE</t>
  </si>
  <si>
    <t xml:space="preserve">PERSONNE DE RÉFÉRENCE</t>
  </si>
  <si>
    <t xml:space="preserve">CONJOINT</t>
  </si>
  <si>
    <t xml:space="preserve">ENFANT</t>
  </si>
  <si>
    <t xml:space="preserve">AUTRE</t>
  </si>
  <si>
    <t xml:space="preserve">POSSESSION DU PERMIS</t>
  </si>
  <si>
    <t xml:space="preserve">CONDUITE ACCOMPAGNÉE ET LEÇONS DE CONDUITES</t>
  </si>
  <si>
    <t xml:space="preserve">NIVEAU D'ÉTUDES (DERNIER ÉTABLISSEMENT SCOLAIRE FRÉQUENTÉ À TEMPS COMPLET)</t>
  </si>
  <si>
    <t xml:space="preserve">En cours de scolarité</t>
  </si>
  <si>
    <t xml:space="preserve">Primaire</t>
  </si>
  <si>
    <t xml:space="preserve">Secondaire (de la 6ème à la 3ème, CAP)</t>
  </si>
  <si>
    <t xml:space="preserve">Secondaire (de la seconde à la terminale, BEP)</t>
  </si>
  <si>
    <t xml:space="preserve">Supérieur jusqu’à BAC+ 2</t>
  </si>
  <si>
    <t xml:space="preserve">Supérieur BAC + 3 et plus</t>
  </si>
  <si>
    <t xml:space="preserve">Apprentissage</t>
  </si>
  <si>
    <t xml:space="preserve">Pas d’études</t>
  </si>
  <si>
    <t xml:space="preserve">OCCUPATION PRINCIPALE</t>
  </si>
  <si>
    <t xml:space="preserve">TRAVAIL À PLEIN TEMPS</t>
  </si>
  <si>
    <t xml:space="preserve">TRAVAIL À TEMPS PARTIEL</t>
  </si>
  <si>
    <t xml:space="preserve">APPRENTISSAGE, FORMATION, STAGE</t>
  </si>
  <si>
    <t xml:space="preserve">ÉTUDIANT</t>
  </si>
  <si>
    <t xml:space="preserve">SCOLAIRE JUSQU'AU BAC</t>
  </si>
  <si>
    <t xml:space="preserve">CHÔMEUR, RECHERCHE UN EMPLOI</t>
  </si>
  <si>
    <t xml:space="preserve">RETRAITÉ</t>
  </si>
  <si>
    <t xml:space="preserve">RESTE AU FOYER</t>
  </si>
  <si>
    <t xml:space="preserve">AUTRE ET NON RÉPONSE</t>
  </si>
  <si>
    <t xml:space="preserve">PROFESSION</t>
  </si>
  <si>
    <t xml:space="preserve">AGRICULTEURS</t>
  </si>
  <si>
    <t xml:space="preserve">ARTISANS, COMMERCANTS, CHEF D'ENTREPRISES</t>
  </si>
  <si>
    <t xml:space="preserve">CADRES ET PROFESSIONS INTELLECTUELLES SUPÉRIEURES</t>
  </si>
  <si>
    <t xml:space="preserve">PROFESSIONS INTERMÉDIAIRES</t>
  </si>
  <si>
    <t xml:space="preserve">EMPLOYÉS</t>
  </si>
  <si>
    <t xml:space="preserve">OUVRIERS</t>
  </si>
  <si>
    <t xml:space="preserve">ELEVES, ÉTUDIANTS</t>
  </si>
  <si>
    <t xml:space="preserve">CHÔMEURS N'AYANT JAMAIS TRAVAILLE</t>
  </si>
  <si>
    <t xml:space="preserve">AUTRES INACTIFS N'AYANT JAMAIS TRAVAILLE</t>
  </si>
  <si>
    <t xml:space="preserve">NON REPONSE</t>
  </si>
  <si>
    <t xml:space="preserve">POSSESSION D'UN TELEPHONE PORTABLE</t>
  </si>
  <si>
    <t xml:space="preserve">TRAVAIL OU ETUDES A DOMICILE</t>
  </si>
  <si>
    <t xml:space="preserve">OUI (IE. aller en P15)</t>
  </si>
  <si>
    <t xml:space="preserve">UTILISATION DE LA VP CONDUCTEUR POUR SE RENDRE SUR LE LIEU DE TRAVAIL OU D'ÉTUDES</t>
  </si>
  <si>
    <t xml:space="preserve">OUI </t>
  </si>
  <si>
    <t xml:space="preserve">NON (IE. aller en P14)</t>
  </si>
  <si>
    <t xml:space="preserve">NON CONCERNÉ (IE. aller en P15)</t>
  </si>
  <si>
    <t xml:space="preserve">PROBLÈMES DE STATIONNEMENT</t>
  </si>
  <si>
    <t xml:space="preserve">NON, J'AI UNE PLACE RÉSERVÉE</t>
  </si>
  <si>
    <t xml:space="preserve">NON, IL Y A UNE OFFRE DE STATIONNEMENT IMPORTANTE À PROXIMITÉ</t>
  </si>
  <si>
    <t xml:space="preserve">NON, COMPTE TENU DE MES HORAIRES</t>
  </si>
  <si>
    <t xml:space="preserve">DIFFICULTÉS DE STATIONNEMENT</t>
  </si>
  <si>
    <t xml:space="preserve">NON, JE POURRAIS AVOIR UNE PLACE RÉSERVÉE</t>
  </si>
  <si>
    <t xml:space="preserve">FRÉQUENCE D'UTILISATION DE LA VP CONDUCTEUR</t>
  </si>
  <si>
    <t xml:space="preserve">FREQUENCE D'UTILISATION DE LA VP PASSAGER</t>
  </si>
  <si>
    <t xml:space="preserve">FRÉQUENCE D'UTILISATION DES BUS DU RÉSEAU URBAIN</t>
  </si>
  <si>
    <t xml:space="preserve">FRÉQUENCE D'UTILISATION DU VELO</t>
  </si>
  <si>
    <t xml:space="preserve">FRÉQUENCE D'UTILISATION DES TRAINS EXPRESS REGIONAUX</t>
  </si>
  <si>
    <t xml:space="preserve">TOUS LES JOURS</t>
  </si>
  <si>
    <t xml:space="preserve">AU MOINS 2 DÉPLACEMENTS PAR SEMAINE</t>
  </si>
  <si>
    <t xml:space="preserve">AU MOINS 2 DÉPLACEMENTS PAR MOIS</t>
  </si>
  <si>
    <t xml:space="preserve">EXCEPTIONNELLEMENT</t>
  </si>
  <si>
    <t xml:space="preserve">JAMAIS</t>
  </si>
  <si>
    <t xml:space="preserve">PRATIQUE DU COVOITURAGE DOMICILE-TRAVAIL</t>
  </si>
  <si>
    <r>
      <rPr>
        <sz val="12"/>
        <rFont val="Arial"/>
        <family val="2"/>
        <charset val="1"/>
      </rPr>
      <t xml:space="preserve">Régulièrement  </t>
    </r>
    <r>
      <rPr>
        <i val="true"/>
        <u val="single"/>
        <sz val="12"/>
        <rFont val="Arial"/>
        <family val="2"/>
        <charset val="1"/>
      </rPr>
      <t xml:space="preserve">(IE. aller en P23)</t>
    </r>
  </si>
  <si>
    <r>
      <rPr>
        <sz val="12"/>
        <rFont val="Arial"/>
        <family val="2"/>
        <charset val="1"/>
      </rPr>
      <t xml:space="preserve">Occasionnellement </t>
    </r>
    <r>
      <rPr>
        <i val="true"/>
        <u val="single"/>
        <sz val="12"/>
        <rFont val="Arial"/>
        <family val="2"/>
        <charset val="1"/>
      </rPr>
      <t xml:space="preserve">(IE. aller en P23)</t>
    </r>
  </si>
  <si>
    <r>
      <rPr>
        <sz val="12"/>
        <rFont val="Arial"/>
        <family val="2"/>
        <charset val="1"/>
      </rPr>
      <t xml:space="preserve">Jamais </t>
    </r>
    <r>
      <rPr>
        <i val="true"/>
        <u val="single"/>
        <sz val="12"/>
        <rFont val="Arial"/>
        <family val="2"/>
        <charset val="1"/>
      </rPr>
      <t xml:space="preserve">(IE. aller en P21)</t>
    </r>
  </si>
  <si>
    <t xml:space="preserve">P21.1 à P21.9</t>
  </si>
  <si>
    <t xml:space="preserve">Conditions pour pratiquer le covoiturage</t>
  </si>
  <si>
    <t xml:space="preserve">Oui</t>
  </si>
  <si>
    <t xml:space="preserve">Non</t>
  </si>
  <si>
    <t xml:space="preserve">RAISON LA PLUS IMPORTANTE PARMI LES CONDITIONS POUR PRATIQUER LE COVOITURAGE</t>
  </si>
  <si>
    <t xml:space="preserve">NSP</t>
  </si>
  <si>
    <t xml:space="preserve">Aucune</t>
  </si>
  <si>
    <t xml:space="preserve">Réduction importante des frais de transport</t>
  </si>
  <si>
    <t xml:space="preserve">Un temps de trajet à peine plus long</t>
  </si>
  <si>
    <t xml:space="preserve">Une aide pour trouver des collègues covoitureurs</t>
  </si>
  <si>
    <t xml:space="preserve">Des horaires de travail plus réguliers</t>
  </si>
  <si>
    <t xml:space="preserve">Une place de stationnement réservée aux covoitureurs</t>
  </si>
  <si>
    <t xml:space="preserve">L’assurance de pouvoir rentrer chez soi en cas d’imprévus</t>
  </si>
  <si>
    <t xml:space="preserve">Un moyen de transport mis à disposition pour vos déplacements professionnels</t>
  </si>
  <si>
    <t xml:space="preserve">Autre raison</t>
  </si>
  <si>
    <t xml:space="preserve">SITUATION DE LA PERSONNE LA VEILLE</t>
  </si>
  <si>
    <t xml:space="preserve">S'EST DEPLACÉE DANS L'AIRE D'ÉTUDES</t>
  </si>
  <si>
    <t xml:space="preserve">NE S'EST PAS DEPLACÉE DANS L'AIRE D'ÉTUDES</t>
  </si>
  <si>
    <t xml:space="preserve">ABSENT DE L'AIRE D'ÉTUDES DANS LA PÉRIODE  ENQUÊTÉE</t>
  </si>
  <si>
    <t xml:space="preserve">FICHE DÉPLACEMENT</t>
  </si>
  <si>
    <t xml:space="preserve">MOTIF ORIGINE DU DÉPLACEMENT</t>
  </si>
  <si>
    <t xml:space="preserve">MOTIF DESTINATION DU DÉPLACEMENT</t>
  </si>
  <si>
    <t xml:space="preserve"> Domicile</t>
  </si>
  <si>
    <t xml:space="preserve"> Résidence secondaire, logement occasionnel, autre domicile</t>
  </si>
  <si>
    <t xml:space="preserve"> Travail sur le lieu d’emploi déclaré en P11</t>
  </si>
  <si>
    <t xml:space="preserve"> Travail sur un autre lieu</t>
  </si>
  <si>
    <t xml:space="preserve"> Nourrice, crèche, garde d’enfants</t>
  </si>
  <si>
    <t xml:space="preserve"> Ecole maternelle et primaire (sur le lieu déclaré en P11)</t>
  </si>
  <si>
    <t xml:space="preserve"> Collège (sur le lieu déclaré en P11)</t>
  </si>
  <si>
    <t xml:space="preserve"> Lycée (sur le lieu déclaré en P11) </t>
  </si>
  <si>
    <t xml:space="preserve"> Université et grandes écoles (sur le lieu déclaré en P11)</t>
  </si>
  <si>
    <t xml:space="preserve"> Ecole maternelle et primaire (sur un autre lieu)</t>
  </si>
  <si>
    <t xml:space="preserve"> Collège (sur un autre lieu) </t>
  </si>
  <si>
    <t xml:space="preserve"> Lycée (sur un autre lieu)</t>
  </si>
  <si>
    <t xml:space="preserve"> Université et grandes écoles (sur un autre lieu) </t>
  </si>
  <si>
    <t xml:space="preserve"> Multi-motifs en centre commercial sans achat</t>
  </si>
  <si>
    <t xml:space="preserve"> Achats en grand magasin, supermarché et hypermarché et leur galerie marchande</t>
  </si>
  <si>
    <t xml:space="preserve"> Achats en petit et moyen commerce</t>
  </si>
  <si>
    <t xml:space="preserve"> Achats en marché couvert et de plein vent</t>
  </si>
  <si>
    <t xml:space="preserve"> Santé</t>
  </si>
  <si>
    <t xml:space="preserve"> Démarches</t>
  </si>
  <si>
    <t xml:space="preserve"> Recherche d’emploi</t>
  </si>
  <si>
    <t xml:space="preserve"> Loisirs, activités sportives, culturelles, associatives</t>
  </si>
  <si>
    <t xml:space="preserve"> Promenade, lèche-vitrines sans achat, leçon de conduite</t>
  </si>
  <si>
    <t xml:space="preserve"> Restauration hors du domicile</t>
  </si>
  <si>
    <t xml:space="preserve"> Visite à des parents ou à des amis</t>
  </si>
  <si>
    <t xml:space="preserve"> Accompagner quelqu’un (personne présente)</t>
  </si>
  <si>
    <t xml:space="preserve"> Aller chercher quelqu’un (personne présente)</t>
  </si>
  <si>
    <t xml:space="preserve"> Accompagner quelqu’un (personne absente)</t>
  </si>
  <si>
    <t xml:space="preserve"> Aller chercher quelqu’un (personne absente)</t>
  </si>
  <si>
    <t xml:space="preserve"> Dépose d’une personne à un mode de transport (personne présente)</t>
  </si>
  <si>
    <t xml:space="preserve"> Reprise d’une personne à un mode de transport (personne présente)</t>
  </si>
  <si>
    <t xml:space="preserve"> Dépose d’une personne à un mode de transport (personne absente)</t>
  </si>
  <si>
    <t xml:space="preserve"> Reprise d’une personne à un mode de transport (personne absente)</t>
  </si>
  <si>
    <t xml:space="preserve"> Tournée professionnelle</t>
  </si>
  <si>
    <t xml:space="preserve"> Autres motifs (préciser)</t>
  </si>
  <si>
    <t xml:space="preserve">D91</t>
  </si>
  <si>
    <t xml:space="preserve">1er MODE UTILISÉ</t>
  </si>
  <si>
    <t xml:space="preserve">D92</t>
  </si>
  <si>
    <t xml:space="preserve">2ème MODE UTILISÉ</t>
  </si>
  <si>
    <t xml:space="preserve">D93</t>
  </si>
  <si>
    <t xml:space="preserve">3ème MODE UTILISÉ</t>
  </si>
  <si>
    <t xml:space="preserve">D94</t>
  </si>
  <si>
    <t xml:space="preserve">4ème MODE UTILISÉ</t>
  </si>
  <si>
    <t xml:space="preserve">D95</t>
  </si>
  <si>
    <t xml:space="preserve">5ème MODE UTILISÉ</t>
  </si>
  <si>
    <t xml:space="preserve">01</t>
  </si>
  <si>
    <t xml:space="preserve">Marche à pied</t>
  </si>
  <si>
    <t xml:space="preserve">11</t>
  </si>
  <si>
    <t xml:space="preserve">Bicyclette</t>
  </si>
  <si>
    <t xml:space="preserve">12</t>
  </si>
  <si>
    <t xml:space="preserve">Deux roues &lt;50 cm3</t>
  </si>
  <si>
    <t xml:space="preserve">13</t>
  </si>
  <si>
    <t xml:space="preserve">Deux roues &gt;50 cm3</t>
  </si>
  <si>
    <t xml:space="preserve">14</t>
  </si>
  <si>
    <t xml:space="preserve">Roller, skate,  trottinette</t>
  </si>
  <si>
    <t xml:space="preserve">15</t>
  </si>
  <si>
    <t xml:space="preserve">Fauteuil roulant</t>
  </si>
  <si>
    <t xml:space="preserve">16</t>
  </si>
  <si>
    <t xml:space="preserve">Transport handicapé personnel (autre que fauteuil roulant)</t>
  </si>
  <si>
    <t xml:space="preserve">17</t>
  </si>
  <si>
    <t xml:space="preserve">Transport handicapé collectif</t>
  </si>
  <si>
    <t xml:space="preserve">21</t>
  </si>
  <si>
    <t xml:space="preserve">Conducteur de véhicule particulier (VP)</t>
  </si>
  <si>
    <t xml:space="preserve">22</t>
  </si>
  <si>
    <t xml:space="preserve">Passager de véhicule particulier (VP)</t>
  </si>
  <si>
    <t xml:space="preserve">31</t>
  </si>
  <si>
    <t xml:space="preserve">Passager bus urbain</t>
  </si>
  <si>
    <t xml:space="preserve">32</t>
  </si>
  <si>
    <t xml:space="preserve">Passager tramway</t>
  </si>
  <si>
    <t xml:space="preserve">33</t>
  </si>
  <si>
    <t xml:space="preserve">Passager métro </t>
  </si>
  <si>
    <t xml:space="preserve">41</t>
  </si>
  <si>
    <t xml:space="preserve">Passager car interurbain</t>
  </si>
  <si>
    <t xml:space="preserve">42</t>
  </si>
  <si>
    <t xml:space="preserve">Passager ligne maritime "îles de Lerins"</t>
  </si>
  <si>
    <t xml:space="preserve">51</t>
  </si>
  <si>
    <t xml:space="preserve">Passager SNCF</t>
  </si>
  <si>
    <t xml:space="preserve">61</t>
  </si>
  <si>
    <t xml:space="preserve">Passager taxi</t>
  </si>
  <si>
    <t xml:space="preserve">71</t>
  </si>
  <si>
    <t xml:space="preserve">Transport employeur (exclusivement)</t>
  </si>
  <si>
    <t xml:space="preserve">72</t>
  </si>
  <si>
    <t xml:space="preserve">Transport scolaire (exclusivement)</t>
  </si>
  <si>
    <t xml:space="preserve">81</t>
  </si>
  <si>
    <t xml:space="preserve">Fourgon, camionnette, camion pour tournées professionnelles ou déplacements privés</t>
  </si>
  <si>
    <t xml:space="preserve">91</t>
  </si>
  <si>
    <t xml:space="preserve">Transport fluvial ou maritime</t>
  </si>
  <si>
    <t xml:space="preserve">92</t>
  </si>
  <si>
    <t xml:space="preserve">Avion</t>
  </si>
  <si>
    <t xml:space="preserve">93</t>
  </si>
  <si>
    <t xml:space="preserve">Autres modes (tracteur, engin agricole, etc.)</t>
  </si>
  <si>
    <t xml:space="preserve">FICHE OPINION </t>
  </si>
  <si>
    <t xml:space="preserve">1er POINT DE LA VIE DE LA CITÉ</t>
  </si>
  <si>
    <t xml:space="preserve">2ème POINT DE LA VIE DE LA CITÉ</t>
  </si>
  <si>
    <t xml:space="preserve"> La sécurité (publique)</t>
  </si>
  <si>
    <t xml:space="preserve"> L’environnement, le cadre de vie</t>
  </si>
  <si>
    <t xml:space="preserve"> Les loisirs</t>
  </si>
  <si>
    <t xml:space="preserve"> L’éducation</t>
  </si>
  <si>
    <t xml:space="preserve"> Les transports, la circulation</t>
  </si>
  <si>
    <t xml:space="preserve"> L’emploi</t>
  </si>
  <si>
    <t xml:space="preserve"> Le logement</t>
  </si>
  <si>
    <t xml:space="preserve">Ne se prononce pas</t>
  </si>
  <si>
    <t xml:space="preserve">1er POINT DÉPLACEMENTS URBAINS</t>
  </si>
  <si>
    <t xml:space="preserve">2ème POINT DÉPLACEMENTS URBAINS</t>
  </si>
  <si>
    <t xml:space="preserve"> Les risques d’accident</t>
  </si>
  <si>
    <t xml:space="preserve"> Le bruit de la circulation</t>
  </si>
  <si>
    <t xml:space="preserve"> Les déplacements à pied</t>
  </si>
  <si>
    <t xml:space="preserve"> Les déplacements à vélo</t>
  </si>
  <si>
    <t xml:space="preserve"> Les déplacements en deux roues motorisés</t>
  </si>
  <si>
    <t xml:space="preserve"> Les transports en commun</t>
  </si>
  <si>
    <t xml:space="preserve"> La pollution automobile</t>
  </si>
  <si>
    <t xml:space="preserve"> Le stationnement</t>
  </si>
  <si>
    <t xml:space="preserve"> la circulation</t>
  </si>
  <si>
    <t xml:space="preserve">T1a.1 à T1a.10</t>
  </si>
  <si>
    <t xml:space="preserve">Conditions pour utilisation ou pour utilisation + des TC</t>
  </si>
  <si>
    <t xml:space="preserve">T2a.1 à T2a.10</t>
  </si>
  <si>
    <t xml:space="preserve">Conditions pour utilisation ou pour utilisation + des TER</t>
  </si>
  <si>
    <t xml:space="preserve">un arrêt plus proche de votre domicile</t>
  </si>
  <si>
    <t xml:space="preserve">des transports en commun plus rapides </t>
  </si>
  <si>
    <t xml:space="preserve">une augmentation des fréquences</t>
  </si>
  <si>
    <t xml:space="preserve">des transports en commun accessibles aux personnes à mobilité réduite</t>
  </si>
  <si>
    <t xml:space="preserve">une meilleure information sur les services des transports en commun</t>
  </si>
  <si>
    <t xml:space="preserve">des correspondances plus rapides et plus faciles</t>
  </si>
  <si>
    <t xml:space="preserve">une meilleure sécurité à l'intérieur des véhicules et sur les lieux d'attente</t>
  </si>
  <si>
    <t xml:space="preserve">des tarifs moins élevés </t>
  </si>
  <si>
    <t xml:space="preserve">une autre condition (préciser - noter en clair)</t>
  </si>
  <si>
    <t xml:space="preserve">aucune condition</t>
  </si>
  <si>
    <t xml:space="preserve">une gare plus proche de votre domicile ou mieux desservie par le bus ou le car</t>
  </si>
  <si>
    <t xml:space="preserve">des horaires et une régularité respectés</t>
  </si>
  <si>
    <t xml:space="preserve">des gares et/ou des T.E.R. accessibles aux personnes à mobilité réduite</t>
  </si>
  <si>
    <t xml:space="preserve">une meilleure information sur les services des T.E.R.</t>
  </si>
  <si>
    <t xml:space="preserve">des tarifs moins élevés</t>
  </si>
  <si>
    <t xml:space="preserve">T3.1 à T3.5</t>
  </si>
  <si>
    <t xml:space="preserve">Conditions pour faciliter l'usage des vélos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</si>
</sst>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0"/>
  </numFmts>
  <fonts count="20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sz val="10"/>
      <name val="Arial"/>
      <family val="2"/>
      <charset val="1"/>
    </font>
    <font>
      <i val="true"/>
      <sz val="12"/>
      <color rgb="FFFF0000"/>
      <name val="Arial"/>
      <family val="2"/>
      <charset val="1"/>
    </font>
    <font>
      <sz val="8"/>
      <name val="Arial"/>
      <family val="2"/>
      <charset val="1"/>
    </font>
    <font>
      <sz val="11"/>
      <color rgb="FF000000"/>
      <name val="Calibri"/>
      <family val="2"/>
      <charset val="1"/>
    </font>
    <font>
      <i val="true"/>
      <sz val="12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i val="true"/>
      <sz val="12"/>
      <name val="Arial"/>
      <family val="2"/>
      <charset val="1"/>
    </font>
    <font>
      <strike val="true"/>
      <sz val="12"/>
      <color rgb="FFFF0000"/>
      <name val="Arial"/>
      <family val="2"/>
      <charset val="1"/>
    </font>
    <font>
      <i val="true"/>
      <u val="single"/>
      <sz val="12"/>
      <name val="Arial"/>
      <family val="2"/>
      <charset val="1"/>
    </font>
    <font>
      <sz val="12"/>
      <color rgb="FFFF0000"/>
      <name val="Arial"/>
      <family val="2"/>
      <charset val="1"/>
    </font>
    <font>
      <b val="true"/>
      <sz val="12"/>
      <color rgb="FF3366FF"/>
      <name val="Arial"/>
      <family val="2"/>
      <charset val="1"/>
    </font>
    <font>
      <sz val="12"/>
      <color rgb="FF3366FF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C0C0C0"/>
        <bgColor rgb="FFCCCCFF"/>
      </patternFill>
    </fill>
    <fill>
      <patternFill patternType="solid">
        <fgColor rgb="FFFF9900"/>
        <bgColor rgb="FFFFCC00"/>
      </patternFill>
    </fill>
    <fill>
      <patternFill patternType="solid">
        <fgColor rgb="FFFFFF00"/>
        <bgColor rgb="FFFFFF0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>
        <color rgb="FF4C4C4C"/>
      </left>
      <right style="thin">
        <color rgb="FF4C4C4C"/>
      </right>
      <top style="thin">
        <color rgb="FF4C4C4C"/>
      </top>
      <bottom style="thin">
        <color rgb="FF4C4C4C"/>
      </bottom>
      <diagonal/>
    </border>
    <border diagonalUp="false" diagonalDown="false">
      <left/>
      <right style="thin">
        <color rgb="FF4C4C4C"/>
      </right>
      <top style="thin">
        <color rgb="FF4C4C4C"/>
      </top>
      <bottom style="thin">
        <color rgb="FF4C4C4C"/>
      </bottom>
      <diagonal/>
    </border>
    <border diagonalUp="false" diagonalDown="false">
      <left style="thin">
        <color rgb="FF4C4C4C"/>
      </left>
      <right style="thin">
        <color rgb="FF4C4C4C"/>
      </right>
      <top/>
      <bottom style="thin">
        <color rgb="FF4C4C4C"/>
      </bottom>
      <diagonal/>
    </border>
    <border diagonalUp="false" diagonalDown="false">
      <left/>
      <right style="thin">
        <color rgb="FF4C4C4C"/>
      </right>
      <top/>
      <bottom style="thin">
        <color rgb="FF4C4C4C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4C4C4C"/>
      </left>
      <right/>
      <top/>
      <bottom style="thin">
        <color rgb="FF4C4C4C"/>
      </bottom>
      <diagonal/>
    </border>
    <border diagonalUp="false" diagonalDown="false">
      <left/>
      <right/>
      <top/>
      <bottom style="thin">
        <color rgb="FF4C4C4C"/>
      </bottom>
      <diagonal/>
    </border>
    <border diagonalUp="false" diagonalDown="false">
      <left/>
      <right/>
      <top style="thin">
        <color rgb="FF4C4C4C"/>
      </top>
      <bottom style="thin">
        <color rgb="FF4C4C4C"/>
      </bottom>
      <diagonal/>
    </border>
    <border diagonalUp="false" diagonalDown="false">
      <left style="thin">
        <color rgb="FF4C4C4C"/>
      </left>
      <right/>
      <top style="thin">
        <color rgb="FF4C4C4C"/>
      </top>
      <bottom style="thin">
        <color rgb="FF4C4C4C"/>
      </bottom>
      <diagonal/>
    </border>
    <border diagonalUp="false" diagonalDown="false">
      <left style="medium">
        <color rgb="FF4C4C4C"/>
      </left>
      <right style="medium">
        <color rgb="FF4C4C4C"/>
      </right>
      <top style="medium">
        <color rgb="FF4C4C4C"/>
      </top>
      <bottom style="medium">
        <color rgb="FF4C4C4C"/>
      </bottom>
      <diagonal/>
    </border>
    <border diagonalUp="false" diagonalDown="false">
      <left style="thin">
        <color rgb="FF4C4C4C"/>
      </left>
      <right style="thin">
        <color rgb="FF4C4C4C"/>
      </right>
      <top style="thin">
        <color rgb="FF4C4C4C"/>
      </top>
      <bottom/>
      <diagonal/>
    </border>
    <border diagonalUp="false" diagonalDown="false">
      <left/>
      <right/>
      <top style="thin">
        <color rgb="FF4C4C4C"/>
      </top>
      <bottom/>
      <diagonal/>
    </border>
    <border diagonalUp="false" diagonalDown="false">
      <left/>
      <right style="thin">
        <color rgb="FF4C4C4C"/>
      </right>
      <top style="thin">
        <color rgb="FF4C4C4C"/>
      </top>
      <bottom/>
      <diagonal/>
    </border>
    <border diagonalUp="false" diagonalDown="false">
      <left style="thin">
        <color rgb="FF4C4C4C"/>
      </left>
      <right style="thin">
        <color rgb="FF4C4C4C"/>
      </right>
      <top/>
      <bottom/>
      <diagonal/>
    </border>
    <border diagonalUp="false" diagonalDown="false">
      <left/>
      <right style="thin">
        <color rgb="FF4C4C4C"/>
      </right>
      <top/>
      <bottom/>
      <diagonal/>
    </border>
    <border diagonalUp="false" diagonalDown="false">
      <left style="thin">
        <color rgb="FF4C4C4C"/>
      </left>
      <right/>
      <top style="thin">
        <color rgb="FF4C4C4C"/>
      </top>
      <bottom/>
      <diagonal/>
    </border>
    <border diagonalUp="false" diagonalDown="false">
      <left style="thin">
        <color rgb="FF4C4C4C"/>
      </left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3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5" fillId="3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5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5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5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5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5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5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5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5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1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0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7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1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1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5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5" borderId="1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5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5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5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9" fillId="5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5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1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C4C4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5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C5" activeCellId="0" sqref="C5"/>
    </sheetView>
  </sheetViews>
  <sheetFormatPr defaultRowHeight="12.8" zeroHeight="false" outlineLevelRow="0" outlineLevelCol="0"/>
  <cols>
    <col collapsed="false" customWidth="false" hidden="false" outlineLevel="0" max="2" min="1" style="0" width="11.52"/>
    <col collapsed="false" customWidth="true" hidden="false" outlineLevel="0" max="3" min="3" style="0" width="17.06"/>
    <col collapsed="false" customWidth="false" hidden="false" outlineLevel="0" max="4" min="4" style="0" width="11.52"/>
    <col collapsed="false" customWidth="true" hidden="false" outlineLevel="0" max="5" min="5" style="0" width="90.4"/>
    <col collapsed="false" customWidth="false" hidden="false" outlineLevel="0" max="1025" min="6" style="0" width="11.52"/>
  </cols>
  <sheetData>
    <row r="1" customFormat="false" ht="26.8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0" t="s">
        <v>5</v>
      </c>
    </row>
    <row r="2" customFormat="false" ht="15" hidden="false" customHeight="false" outlineLevel="0" collapsed="false">
      <c r="A2" s="3" t="n">
        <v>1</v>
      </c>
      <c r="B2" s="4" t="n">
        <v>1</v>
      </c>
      <c r="C2" s="5" t="s">
        <v>6</v>
      </c>
      <c r="D2" s="5" t="s">
        <v>6</v>
      </c>
      <c r="E2" s="6" t="s">
        <v>7</v>
      </c>
      <c r="F2" s="0" t="s">
        <v>8</v>
      </c>
    </row>
    <row r="3" customFormat="false" ht="15" hidden="false" customHeight="false" outlineLevel="0" collapsed="false">
      <c r="A3" s="7" t="n">
        <f aca="false">A2+B2</f>
        <v>2</v>
      </c>
      <c r="B3" s="8" t="n">
        <v>6</v>
      </c>
      <c r="C3" s="9" t="s">
        <v>9</v>
      </c>
      <c r="D3" s="9" t="s">
        <v>9</v>
      </c>
      <c r="E3" s="10" t="s">
        <v>10</v>
      </c>
      <c r="F3" s="0" t="s">
        <v>11</v>
      </c>
    </row>
    <row r="4" customFormat="false" ht="15" hidden="false" customHeight="false" outlineLevel="0" collapsed="false">
      <c r="A4" s="7" t="n">
        <f aca="false">A3+B3</f>
        <v>8</v>
      </c>
      <c r="B4" s="8" t="n">
        <v>3</v>
      </c>
      <c r="C4" s="9" t="s">
        <v>12</v>
      </c>
      <c r="D4" s="9" t="s">
        <v>12</v>
      </c>
      <c r="E4" s="10" t="s">
        <v>13</v>
      </c>
      <c r="F4" s="0" t="s">
        <v>14</v>
      </c>
    </row>
    <row r="5" customFormat="false" ht="15" hidden="false" customHeight="false" outlineLevel="0" collapsed="false">
      <c r="A5" s="3" t="n">
        <f aca="false">A4+B4</f>
        <v>11</v>
      </c>
      <c r="B5" s="4" t="n">
        <v>1</v>
      </c>
      <c r="C5" s="5" t="s">
        <v>15</v>
      </c>
      <c r="D5" s="5" t="s">
        <v>15</v>
      </c>
      <c r="E5" s="6" t="s">
        <v>16</v>
      </c>
    </row>
    <row r="6" customFormat="false" ht="15" hidden="false" customHeight="false" outlineLevel="0" collapsed="false">
      <c r="A6" s="3" t="n">
        <f aca="false">A5+B5</f>
        <v>12</v>
      </c>
      <c r="B6" s="4" t="n">
        <v>1</v>
      </c>
      <c r="C6" s="11" t="s">
        <v>17</v>
      </c>
      <c r="D6" s="5" t="s">
        <v>18</v>
      </c>
      <c r="E6" s="6" t="s">
        <v>19</v>
      </c>
      <c r="F6" s="0" t="s">
        <v>20</v>
      </c>
    </row>
    <row r="7" customFormat="false" ht="15" hidden="false" customHeight="false" outlineLevel="0" collapsed="false">
      <c r="A7" s="3" t="n">
        <f aca="false">A6+B6</f>
        <v>13</v>
      </c>
      <c r="B7" s="4" t="n">
        <v>1</v>
      </c>
      <c r="C7" s="11" t="s">
        <v>20</v>
      </c>
      <c r="D7" s="5" t="s">
        <v>21</v>
      </c>
      <c r="E7" s="6" t="s">
        <v>22</v>
      </c>
    </row>
    <row r="8" s="16" customFormat="true" ht="15" hidden="false" customHeight="false" outlineLevel="0" collapsed="false">
      <c r="A8" s="12" t="n">
        <f aca="false">A7+B7</f>
        <v>14</v>
      </c>
      <c r="B8" s="13" t="n">
        <v>1</v>
      </c>
      <c r="C8" s="14" t="s">
        <v>23</v>
      </c>
      <c r="D8" s="14" t="s">
        <v>23</v>
      </c>
      <c r="E8" s="15" t="s">
        <v>24</v>
      </c>
      <c r="F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s="16" customFormat="true" ht="15" hidden="false" customHeight="false" outlineLevel="0" collapsed="false">
      <c r="A9" s="12" t="n">
        <f aca="false">A8+B8</f>
        <v>15</v>
      </c>
      <c r="B9" s="13" t="n">
        <v>4</v>
      </c>
      <c r="C9" s="14" t="s">
        <v>25</v>
      </c>
      <c r="D9" s="14" t="s">
        <v>25</v>
      </c>
      <c r="E9" s="15" t="s">
        <v>26</v>
      </c>
      <c r="F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s="16" customFormat="true" ht="15" hidden="false" customHeight="false" outlineLevel="0" collapsed="false">
      <c r="A10" s="12" t="n">
        <f aca="false">A9+B9</f>
        <v>19</v>
      </c>
      <c r="B10" s="13" t="n">
        <v>6</v>
      </c>
      <c r="C10" s="14" t="s">
        <v>27</v>
      </c>
      <c r="D10" s="14" t="s">
        <v>27</v>
      </c>
      <c r="E10" s="15" t="s">
        <v>28</v>
      </c>
      <c r="F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s="16" customFormat="true" ht="15" hidden="false" customHeight="false" outlineLevel="0" collapsed="false">
      <c r="A11" s="12" t="n">
        <f aca="false">A10+B10</f>
        <v>25</v>
      </c>
      <c r="B11" s="13" t="n">
        <v>1</v>
      </c>
      <c r="C11" s="15" t="s">
        <v>29</v>
      </c>
      <c r="D11" s="15" t="s">
        <v>29</v>
      </c>
      <c r="E11" s="17" t="s">
        <v>30</v>
      </c>
      <c r="F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s="16" customFormat="true" ht="15" hidden="false" customHeight="false" outlineLevel="0" collapsed="false">
      <c r="A12" s="12" t="n">
        <f aca="false">A11+B11</f>
        <v>26</v>
      </c>
      <c r="B12" s="13" t="n">
        <v>1</v>
      </c>
      <c r="C12" s="15" t="s">
        <v>31</v>
      </c>
      <c r="D12" s="15" t="s">
        <v>31</v>
      </c>
      <c r="E12" s="17" t="s">
        <v>32</v>
      </c>
      <c r="F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s="16" customFormat="true" ht="15" hidden="false" customHeight="false" outlineLevel="0" collapsed="false">
      <c r="A13" s="12" t="n">
        <f aca="false">A12+B12</f>
        <v>27</v>
      </c>
      <c r="B13" s="13" t="n">
        <v>1</v>
      </c>
      <c r="C13" s="15" t="s">
        <v>33</v>
      </c>
      <c r="D13" s="15" t="s">
        <v>33</v>
      </c>
      <c r="E13" s="17" t="s">
        <v>34</v>
      </c>
      <c r="F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s="16" customFormat="true" ht="15" hidden="false" customHeight="false" outlineLevel="0" collapsed="false">
      <c r="A14" s="12" t="n">
        <f aca="false">A13+B13</f>
        <v>28</v>
      </c>
      <c r="B14" s="13" t="n">
        <v>1</v>
      </c>
      <c r="C14" s="15" t="s">
        <v>35</v>
      </c>
      <c r="D14" s="15" t="s">
        <v>35</v>
      </c>
      <c r="E14" s="17" t="s">
        <v>36</v>
      </c>
      <c r="F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s="16" customFormat="true" ht="15" hidden="false" customHeight="false" outlineLevel="0" collapsed="false">
      <c r="A15" s="12" t="n">
        <f aca="false">A14+B14</f>
        <v>29</v>
      </c>
      <c r="B15" s="13" t="n">
        <v>1</v>
      </c>
      <c r="C15" s="15" t="s">
        <v>37</v>
      </c>
      <c r="D15" s="15" t="s">
        <v>37</v>
      </c>
      <c r="E15" s="17" t="s">
        <v>38</v>
      </c>
      <c r="F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s="16" customFormat="true" ht="15" hidden="false" customHeight="false" outlineLevel="0" collapsed="false">
      <c r="A16" s="12" t="n">
        <f aca="false">A15+B15</f>
        <v>30</v>
      </c>
      <c r="B16" s="13" t="n">
        <v>1</v>
      </c>
      <c r="C16" s="15" t="s">
        <v>39</v>
      </c>
      <c r="D16" s="15" t="s">
        <v>39</v>
      </c>
      <c r="E16" s="17" t="s">
        <v>40</v>
      </c>
      <c r="F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s="16" customFormat="true" ht="15" hidden="false" customHeight="false" outlineLevel="0" collapsed="false">
      <c r="A17" s="12" t="n">
        <f aca="false">A16+B16</f>
        <v>31</v>
      </c>
      <c r="B17" s="13" t="n">
        <v>1</v>
      </c>
      <c r="C17" s="15" t="s">
        <v>41</v>
      </c>
      <c r="D17" s="15" t="s">
        <v>41</v>
      </c>
      <c r="E17" s="17" t="s">
        <v>42</v>
      </c>
      <c r="F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s="16" customFormat="true" ht="15" hidden="false" customHeight="false" outlineLevel="0" collapsed="false">
      <c r="A18" s="12" t="n">
        <f aca="false">A17+B17</f>
        <v>32</v>
      </c>
      <c r="B18" s="13" t="n">
        <v>1</v>
      </c>
      <c r="C18" s="15" t="s">
        <v>43</v>
      </c>
      <c r="D18" s="15" t="s">
        <v>43</v>
      </c>
      <c r="E18" s="17" t="s">
        <v>44</v>
      </c>
      <c r="F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s="16" customFormat="true" ht="15" hidden="false" customHeight="false" outlineLevel="0" collapsed="false">
      <c r="A19" s="12" t="n">
        <f aca="false">A18+B18</f>
        <v>33</v>
      </c>
      <c r="B19" s="13" t="n">
        <v>1</v>
      </c>
      <c r="C19" s="15" t="s">
        <v>45</v>
      </c>
      <c r="D19" s="15" t="s">
        <v>45</v>
      </c>
      <c r="E19" s="17" t="s">
        <v>46</v>
      </c>
      <c r="F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s="16" customFormat="true" ht="15" hidden="false" customHeight="false" outlineLevel="0" collapsed="false">
      <c r="A20" s="12" t="n">
        <f aca="false">A19+B19</f>
        <v>34</v>
      </c>
      <c r="B20" s="13" t="n">
        <v>1</v>
      </c>
      <c r="C20" s="15" t="s">
        <v>47</v>
      </c>
      <c r="D20" s="15" t="s">
        <v>47</v>
      </c>
      <c r="E20" s="17" t="s">
        <v>48</v>
      </c>
      <c r="F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s="16" customFormat="true" ht="15" hidden="false" customHeight="false" outlineLevel="0" collapsed="false">
      <c r="A21" s="12" t="n">
        <f aca="false">A20+B20</f>
        <v>35</v>
      </c>
      <c r="B21" s="13" t="n">
        <v>1</v>
      </c>
      <c r="C21" s="15" t="s">
        <v>49</v>
      </c>
      <c r="D21" s="15" t="s">
        <v>49</v>
      </c>
      <c r="E21" s="17" t="s">
        <v>50</v>
      </c>
      <c r="F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s="16" customFormat="true" ht="15" hidden="false" customHeight="false" outlineLevel="0" collapsed="false">
      <c r="A22" s="12" t="n">
        <f aca="false">A21+B21</f>
        <v>36</v>
      </c>
      <c r="B22" s="13" t="n">
        <v>1</v>
      </c>
      <c r="C22" s="15" t="s">
        <v>51</v>
      </c>
      <c r="D22" s="15" t="s">
        <v>51</v>
      </c>
      <c r="E22" s="17" t="s">
        <v>52</v>
      </c>
      <c r="F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s="16" customFormat="true" ht="15" hidden="false" customHeight="false" outlineLevel="0" collapsed="false">
      <c r="A23" s="12" t="n">
        <f aca="false">A22+B22</f>
        <v>37</v>
      </c>
      <c r="B23" s="13" t="n">
        <v>1</v>
      </c>
      <c r="C23" s="15" t="s">
        <v>53</v>
      </c>
      <c r="D23" s="15" t="s">
        <v>53</v>
      </c>
      <c r="E23" s="17" t="s">
        <v>54</v>
      </c>
      <c r="F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s="16" customFormat="true" ht="15" hidden="false" customHeight="false" outlineLevel="0" collapsed="false">
      <c r="A24" s="18" t="n">
        <f aca="false">A23+B23</f>
        <v>38</v>
      </c>
      <c r="B24" s="18" t="n">
        <v>2</v>
      </c>
      <c r="C24" s="19" t="s">
        <v>55</v>
      </c>
      <c r="D24" s="19" t="s">
        <v>55</v>
      </c>
      <c r="E24" s="17" t="s">
        <v>56</v>
      </c>
      <c r="F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s="16" customFormat="true" ht="15" hidden="false" customHeight="false" outlineLevel="0" collapsed="false">
      <c r="A25" s="20" t="n">
        <v>40</v>
      </c>
      <c r="B25" s="20" t="n">
        <v>7</v>
      </c>
      <c r="C25" s="20" t="s">
        <v>57</v>
      </c>
      <c r="D25" s="21" t="s">
        <v>57</v>
      </c>
      <c r="E25" s="22" t="s">
        <v>58</v>
      </c>
      <c r="F25" s="0" t="s">
        <v>59</v>
      </c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0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G35" activeCellId="0" sqref="G35"/>
    </sheetView>
  </sheetViews>
  <sheetFormatPr defaultRowHeight="12.8" zeroHeight="false" outlineLevelRow="0" outlineLevelCol="0"/>
  <cols>
    <col collapsed="false" customWidth="false" hidden="false" outlineLevel="0" max="3" min="1" style="0" width="11.52"/>
    <col collapsed="false" customWidth="true" hidden="false" outlineLevel="0" max="4" min="4" style="0" width="55.76"/>
    <col collapsed="false" customWidth="false" hidden="false" outlineLevel="0" max="1025" min="5" style="0" width="11.52"/>
  </cols>
  <sheetData>
    <row r="1" customFormat="false" ht="16" hidden="false" customHeight="false" outlineLevel="0" collapsed="false">
      <c r="A1" s="23" t="s">
        <v>0</v>
      </c>
      <c r="B1" s="2" t="s">
        <v>1</v>
      </c>
      <c r="C1" s="2" t="s">
        <v>2</v>
      </c>
      <c r="D1" s="2" t="s">
        <v>4</v>
      </c>
      <c r="E1" s="0" t="s">
        <v>5</v>
      </c>
    </row>
    <row r="2" customFormat="false" ht="16" hidden="false" customHeight="false" outlineLevel="0" collapsed="false">
      <c r="A2" s="3" t="n">
        <v>1</v>
      </c>
      <c r="B2" s="4" t="n">
        <v>1</v>
      </c>
      <c r="C2" s="6" t="s">
        <v>6</v>
      </c>
      <c r="D2" s="6" t="s">
        <v>60</v>
      </c>
      <c r="E2" s="24" t="s">
        <v>61</v>
      </c>
    </row>
    <row r="3" customFormat="false" ht="16" hidden="false" customHeight="false" outlineLevel="0" collapsed="false">
      <c r="A3" s="7" t="n">
        <f aca="false">A2+B2</f>
        <v>2</v>
      </c>
      <c r="B3" s="8" t="n">
        <v>6</v>
      </c>
      <c r="C3" s="10" t="s">
        <v>9</v>
      </c>
      <c r="D3" s="10" t="s">
        <v>10</v>
      </c>
      <c r="E3" s="0" t="s">
        <v>62</v>
      </c>
    </row>
    <row r="4" customFormat="false" ht="16" hidden="false" customHeight="false" outlineLevel="0" collapsed="false">
      <c r="A4" s="7" t="n">
        <f aca="false">A3+B3</f>
        <v>8</v>
      </c>
      <c r="B4" s="8" t="n">
        <v>3</v>
      </c>
      <c r="C4" s="10" t="s">
        <v>12</v>
      </c>
      <c r="D4" s="10" t="s">
        <v>13</v>
      </c>
      <c r="E4" s="0" t="s">
        <v>14</v>
      </c>
    </row>
    <row r="5" customFormat="false" ht="16" hidden="false" customHeight="false" outlineLevel="0" collapsed="false">
      <c r="A5" s="3" t="n">
        <f aca="false">A4+B4</f>
        <v>11</v>
      </c>
      <c r="B5" s="4" t="n">
        <v>1</v>
      </c>
      <c r="C5" s="6" t="s">
        <v>63</v>
      </c>
      <c r="D5" s="6" t="s">
        <v>64</v>
      </c>
      <c r="E5" s="0" t="s">
        <v>63</v>
      </c>
    </row>
    <row r="6" customFormat="false" ht="16" hidden="false" customHeight="false" outlineLevel="0" collapsed="false">
      <c r="A6" s="3" t="n">
        <f aca="false">A5+B5</f>
        <v>12</v>
      </c>
      <c r="B6" s="4" t="n">
        <v>8</v>
      </c>
      <c r="C6" s="6" t="s">
        <v>65</v>
      </c>
      <c r="D6" s="6" t="s">
        <v>66</v>
      </c>
    </row>
    <row r="7" customFormat="false" ht="16" hidden="false" customHeight="false" outlineLevel="0" collapsed="false">
      <c r="A7" s="3" t="n">
        <f aca="false">A6+B6</f>
        <v>20</v>
      </c>
      <c r="B7" s="4" t="n">
        <v>1</v>
      </c>
      <c r="C7" s="6" t="s">
        <v>67</v>
      </c>
      <c r="D7" s="6" t="s">
        <v>68</v>
      </c>
    </row>
    <row r="8" customFormat="false" ht="16" hidden="false" customHeight="false" outlineLevel="0" collapsed="false">
      <c r="A8" s="7" t="n">
        <f aca="false">A7+B7</f>
        <v>21</v>
      </c>
      <c r="B8" s="8" t="n">
        <v>2</v>
      </c>
      <c r="C8" s="10" t="s">
        <v>69</v>
      </c>
      <c r="D8" s="10" t="s">
        <v>70</v>
      </c>
      <c r="E8" s="0" t="s">
        <v>71</v>
      </c>
    </row>
    <row r="9" customFormat="false" ht="16" hidden="false" customHeight="false" outlineLevel="0" collapsed="false">
      <c r="A9" s="3" t="n">
        <f aca="false">A8+B8</f>
        <v>23</v>
      </c>
      <c r="B9" s="4" t="n">
        <v>1</v>
      </c>
      <c r="C9" s="6" t="s">
        <v>72</v>
      </c>
      <c r="D9" s="6" t="s">
        <v>73</v>
      </c>
      <c r="E9" s="24" t="s">
        <v>74</v>
      </c>
    </row>
    <row r="10" customFormat="false" ht="16" hidden="false" customHeight="false" outlineLevel="0" collapsed="false">
      <c r="A10" s="3" t="n">
        <f aca="false">A9+B9</f>
        <v>24</v>
      </c>
      <c r="B10" s="4" t="n">
        <v>1</v>
      </c>
      <c r="C10" s="6" t="s">
        <v>75</v>
      </c>
      <c r="D10" s="6" t="s">
        <v>76</v>
      </c>
    </row>
    <row r="11" customFormat="false" ht="16" hidden="false" customHeight="false" outlineLevel="0" collapsed="false">
      <c r="A11" s="3" t="n">
        <f aca="false">A10+B10</f>
        <v>25</v>
      </c>
      <c r="B11" s="4" t="n">
        <v>2</v>
      </c>
      <c r="C11" s="6" t="s">
        <v>77</v>
      </c>
      <c r="D11" s="6" t="s">
        <v>78</v>
      </c>
      <c r="E11" s="24" t="s">
        <v>79</v>
      </c>
    </row>
    <row r="12" customFormat="false" ht="16" hidden="false" customHeight="false" outlineLevel="0" collapsed="false">
      <c r="A12" s="3" t="n">
        <f aca="false">A11+B11</f>
        <v>27</v>
      </c>
      <c r="B12" s="4" t="n">
        <v>1</v>
      </c>
      <c r="C12" s="6" t="s">
        <v>80</v>
      </c>
      <c r="D12" s="6" t="s">
        <v>81</v>
      </c>
      <c r="E12" s="24" t="s">
        <v>82</v>
      </c>
    </row>
    <row r="13" customFormat="false" ht="16" hidden="false" customHeight="false" outlineLevel="0" collapsed="false">
      <c r="A13" s="3" t="n">
        <f aca="false">A12+B12</f>
        <v>28</v>
      </c>
      <c r="B13" s="4" t="n">
        <v>1</v>
      </c>
      <c r="C13" s="6" t="s">
        <v>83</v>
      </c>
      <c r="D13" s="6" t="s">
        <v>84</v>
      </c>
      <c r="E13" s="24" t="s">
        <v>85</v>
      </c>
    </row>
    <row r="14" customFormat="false" ht="16" hidden="false" customHeight="false" outlineLevel="0" collapsed="false">
      <c r="A14" s="3" t="n">
        <f aca="false">A13+B13</f>
        <v>29</v>
      </c>
      <c r="B14" s="4" t="n">
        <v>1</v>
      </c>
      <c r="C14" s="6" t="s">
        <v>86</v>
      </c>
      <c r="D14" s="6" t="s">
        <v>87</v>
      </c>
      <c r="E14" s="24" t="s">
        <v>88</v>
      </c>
    </row>
    <row r="15" customFormat="false" ht="16" hidden="false" customHeight="false" outlineLevel="0" collapsed="false">
      <c r="A15" s="3" t="n">
        <f aca="false">A14+B14</f>
        <v>30</v>
      </c>
      <c r="B15" s="4" t="n">
        <v>1</v>
      </c>
      <c r="C15" s="6" t="s">
        <v>89</v>
      </c>
      <c r="D15" s="6" t="s">
        <v>90</v>
      </c>
      <c r="E15" s="24" t="s">
        <v>91</v>
      </c>
    </row>
    <row r="16" customFormat="false" ht="16" hidden="false" customHeight="false" outlineLevel="0" collapsed="false">
      <c r="A16" s="3" t="n">
        <f aca="false">A15+B15</f>
        <v>31</v>
      </c>
      <c r="B16" s="4" t="n">
        <v>1</v>
      </c>
      <c r="C16" s="6" t="s">
        <v>92</v>
      </c>
      <c r="D16" s="6" t="s">
        <v>93</v>
      </c>
    </row>
    <row r="17" customFormat="false" ht="16" hidden="false" customHeight="false" outlineLevel="0" collapsed="false">
      <c r="A17" s="3" t="n">
        <f aca="false">A16+B16</f>
        <v>32</v>
      </c>
      <c r="B17" s="4" t="n">
        <v>1</v>
      </c>
      <c r="C17" s="6" t="s">
        <v>94</v>
      </c>
      <c r="D17" s="6" t="s">
        <v>95</v>
      </c>
    </row>
    <row r="18" customFormat="false" ht="16" hidden="false" customHeight="false" outlineLevel="0" collapsed="false">
      <c r="A18" s="3" t="n">
        <f aca="false">A17+B17</f>
        <v>33</v>
      </c>
      <c r="B18" s="4" t="n">
        <v>6</v>
      </c>
      <c r="C18" s="6" t="s">
        <v>96</v>
      </c>
      <c r="D18" s="6" t="s">
        <v>97</v>
      </c>
      <c r="E18" s="24" t="s">
        <v>98</v>
      </c>
    </row>
    <row r="19" customFormat="false" ht="30" hidden="false" customHeight="false" outlineLevel="0" collapsed="false">
      <c r="A19" s="3" t="n">
        <f aca="false">A18+B18</f>
        <v>39</v>
      </c>
      <c r="B19" s="4" t="n">
        <v>1</v>
      </c>
      <c r="C19" s="6" t="s">
        <v>99</v>
      </c>
      <c r="D19" s="6" t="s">
        <v>100</v>
      </c>
    </row>
    <row r="20" customFormat="false" ht="30" hidden="false" customHeight="false" outlineLevel="0" collapsed="false">
      <c r="A20" s="3" t="n">
        <f aca="false">A19+B19</f>
        <v>40</v>
      </c>
      <c r="B20" s="4" t="n">
        <v>1</v>
      </c>
      <c r="C20" s="6" t="s">
        <v>98</v>
      </c>
      <c r="D20" s="6" t="s">
        <v>101</v>
      </c>
    </row>
    <row r="21" customFormat="false" ht="30" hidden="false" customHeight="false" outlineLevel="0" collapsed="false">
      <c r="A21" s="3" t="n">
        <f aca="false">A20+B20</f>
        <v>41</v>
      </c>
      <c r="B21" s="4" t="n">
        <v>1</v>
      </c>
      <c r="C21" s="6" t="s">
        <v>102</v>
      </c>
      <c r="D21" s="6" t="s">
        <v>103</v>
      </c>
    </row>
    <row r="22" customFormat="false" ht="16" hidden="false" customHeight="false" outlineLevel="0" collapsed="false">
      <c r="A22" s="3" t="n">
        <f aca="false">A21+B21</f>
        <v>42</v>
      </c>
      <c r="B22" s="4" t="n">
        <v>1</v>
      </c>
      <c r="C22" s="6" t="s">
        <v>104</v>
      </c>
      <c r="D22" s="6" t="s">
        <v>105</v>
      </c>
      <c r="E22" s="25" t="s">
        <v>106</v>
      </c>
    </row>
    <row r="23" customFormat="false" ht="16" hidden="false" customHeight="false" outlineLevel="0" collapsed="false">
      <c r="A23" s="3" t="n">
        <f aca="false">A22+B22</f>
        <v>43</v>
      </c>
      <c r="B23" s="4" t="n">
        <v>1</v>
      </c>
      <c r="C23" s="6" t="s">
        <v>107</v>
      </c>
      <c r="D23" s="6" t="s">
        <v>108</v>
      </c>
    </row>
    <row r="24" customFormat="false" ht="16" hidden="false" customHeight="false" outlineLevel="0" collapsed="false">
      <c r="A24" s="3" t="n">
        <f aca="false">A23+B23</f>
        <v>44</v>
      </c>
      <c r="B24" s="4" t="n">
        <v>1</v>
      </c>
      <c r="C24" s="6" t="s">
        <v>109</v>
      </c>
      <c r="D24" s="6" t="s">
        <v>110</v>
      </c>
      <c r="E24" s="25" t="s">
        <v>111</v>
      </c>
    </row>
    <row r="25" s="16" customFormat="true" ht="16" hidden="false" customHeight="false" outlineLevel="0" collapsed="false">
      <c r="A25" s="12" t="n">
        <f aca="false">A24+B24</f>
        <v>45</v>
      </c>
      <c r="B25" s="13" t="n">
        <v>1</v>
      </c>
      <c r="C25" s="15" t="s">
        <v>112</v>
      </c>
      <c r="D25" s="15" t="s">
        <v>113</v>
      </c>
      <c r="E25" s="25" t="s">
        <v>114</v>
      </c>
    </row>
    <row r="26" s="16" customFormat="true" ht="16" hidden="false" customHeight="false" outlineLevel="0" collapsed="false">
      <c r="A26" s="12" t="n">
        <f aca="false">A25+B25</f>
        <v>46</v>
      </c>
      <c r="B26" s="13" t="n">
        <v>1</v>
      </c>
      <c r="C26" s="15" t="s">
        <v>115</v>
      </c>
      <c r="D26" s="15" t="s">
        <v>116</v>
      </c>
    </row>
    <row r="27" s="16" customFormat="true" ht="16" hidden="false" customHeight="false" outlineLevel="0" collapsed="false">
      <c r="A27" s="12" t="n">
        <f aca="false">A26+B26</f>
        <v>47</v>
      </c>
      <c r="B27" s="13" t="n">
        <v>1</v>
      </c>
      <c r="C27" s="15" t="s">
        <v>114</v>
      </c>
      <c r="D27" s="15" t="s">
        <v>117</v>
      </c>
    </row>
    <row r="28" s="16" customFormat="true" ht="30" hidden="false" customHeight="false" outlineLevel="0" collapsed="false">
      <c r="A28" s="12" t="n">
        <f aca="false">A27+B27</f>
        <v>48</v>
      </c>
      <c r="B28" s="13" t="n">
        <v>1</v>
      </c>
      <c r="C28" s="15" t="s">
        <v>118</v>
      </c>
      <c r="D28" s="26" t="s">
        <v>119</v>
      </c>
    </row>
    <row r="29" s="16" customFormat="true" ht="30" hidden="false" customHeight="false" outlineLevel="0" collapsed="false">
      <c r="A29" s="12" t="n">
        <f aca="false">A28+B28</f>
        <v>49</v>
      </c>
      <c r="B29" s="13" t="n">
        <v>1</v>
      </c>
      <c r="C29" s="15" t="s">
        <v>120</v>
      </c>
      <c r="D29" s="26" t="s">
        <v>121</v>
      </c>
    </row>
    <row r="30" s="16" customFormat="true" ht="30" hidden="false" customHeight="false" outlineLevel="0" collapsed="false">
      <c r="A30" s="12" t="n">
        <f aca="false">A29+B29</f>
        <v>50</v>
      </c>
      <c r="B30" s="13" t="n">
        <v>1</v>
      </c>
      <c r="C30" s="15" t="s">
        <v>122</v>
      </c>
      <c r="D30" s="26" t="s">
        <v>123</v>
      </c>
    </row>
    <row r="31" s="16" customFormat="true" ht="30" hidden="false" customHeight="false" outlineLevel="0" collapsed="false">
      <c r="A31" s="12" t="n">
        <f aca="false">A30+B30</f>
        <v>51</v>
      </c>
      <c r="B31" s="13" t="n">
        <v>1</v>
      </c>
      <c r="C31" s="15" t="s">
        <v>124</v>
      </c>
      <c r="D31" s="26" t="s">
        <v>125</v>
      </c>
    </row>
    <row r="32" s="16" customFormat="true" ht="30" hidden="false" customHeight="false" outlineLevel="0" collapsed="false">
      <c r="A32" s="12" t="n">
        <f aca="false">A31+B31</f>
        <v>52</v>
      </c>
      <c r="B32" s="13" t="n">
        <v>1</v>
      </c>
      <c r="C32" s="15" t="s">
        <v>126</v>
      </c>
      <c r="D32" s="26" t="s">
        <v>127</v>
      </c>
    </row>
    <row r="33" s="16" customFormat="true" ht="30" hidden="false" customHeight="false" outlineLevel="0" collapsed="false">
      <c r="A33" s="12" t="n">
        <f aca="false">A32+B32</f>
        <v>53</v>
      </c>
      <c r="B33" s="13" t="n">
        <v>1</v>
      </c>
      <c r="C33" s="15" t="s">
        <v>128</v>
      </c>
      <c r="D33" s="26" t="s">
        <v>129</v>
      </c>
    </row>
    <row r="34" s="16" customFormat="true" ht="30" hidden="false" customHeight="false" outlineLevel="0" collapsed="false">
      <c r="A34" s="12" t="n">
        <f aca="false">A33+B33</f>
        <v>54</v>
      </c>
      <c r="B34" s="13" t="n">
        <v>1</v>
      </c>
      <c r="C34" s="15" t="s">
        <v>130</v>
      </c>
      <c r="D34" s="26" t="s">
        <v>131</v>
      </c>
    </row>
    <row r="35" s="16" customFormat="true" ht="44" hidden="false" customHeight="false" outlineLevel="0" collapsed="false">
      <c r="A35" s="12" t="n">
        <f aca="false">A34+B34</f>
        <v>55</v>
      </c>
      <c r="B35" s="13" t="n">
        <v>1</v>
      </c>
      <c r="C35" s="15" t="s">
        <v>132</v>
      </c>
      <c r="D35" s="26" t="s">
        <v>133</v>
      </c>
    </row>
    <row r="36" s="16" customFormat="true" ht="16" hidden="false" customHeight="false" outlineLevel="0" collapsed="false">
      <c r="A36" s="12" t="n">
        <f aca="false">A35+B35</f>
        <v>56</v>
      </c>
      <c r="B36" s="13" t="n">
        <v>1</v>
      </c>
      <c r="C36" s="15" t="s">
        <v>134</v>
      </c>
      <c r="D36" s="26" t="s">
        <v>135</v>
      </c>
    </row>
    <row r="37" s="16" customFormat="true" ht="30" hidden="false" customHeight="false" outlineLevel="0" collapsed="false">
      <c r="A37" s="12" t="n">
        <f aca="false">A36+B36</f>
        <v>57</v>
      </c>
      <c r="B37" s="13" t="n">
        <v>1</v>
      </c>
      <c r="C37" s="15" t="s">
        <v>136</v>
      </c>
      <c r="D37" s="15" t="s">
        <v>137</v>
      </c>
    </row>
    <row r="38" s="16" customFormat="true" ht="16" hidden="false" customHeight="false" outlineLevel="0" collapsed="false">
      <c r="A38" s="12" t="n">
        <f aca="false">A37+B37</f>
        <v>58</v>
      </c>
      <c r="B38" s="13" t="n">
        <v>1</v>
      </c>
      <c r="C38" s="15" t="s">
        <v>106</v>
      </c>
      <c r="D38" s="15" t="s">
        <v>138</v>
      </c>
    </row>
    <row r="39" s="16" customFormat="true" ht="16" hidden="false" customHeight="false" outlineLevel="0" collapsed="false">
      <c r="A39" s="20" t="n">
        <v>59</v>
      </c>
      <c r="B39" s="20" t="n">
        <v>7</v>
      </c>
      <c r="C39" s="21" t="s">
        <v>57</v>
      </c>
      <c r="D39" s="22" t="s">
        <v>58</v>
      </c>
      <c r="E39" s="16" t="s">
        <v>59</v>
      </c>
    </row>
    <row r="40" s="16" customFormat="true" ht="16" hidden="false" customHeight="false" outlineLevel="0" collapsed="false">
      <c r="A40" s="20" t="n">
        <v>67</v>
      </c>
      <c r="B40" s="20" t="n">
        <v>7</v>
      </c>
      <c r="C40" s="21" t="s">
        <v>139</v>
      </c>
      <c r="D40" s="22" t="s">
        <v>140</v>
      </c>
      <c r="E40" s="16" t="s">
        <v>141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D8" activeCellId="0" sqref="D8"/>
    </sheetView>
  </sheetViews>
  <sheetFormatPr defaultRowHeight="12.8" zeroHeight="false" outlineLevelRow="0" outlineLevelCol="0"/>
  <cols>
    <col collapsed="false" customWidth="false" hidden="false" outlineLevel="0" max="3" min="1" style="0" width="11.52"/>
    <col collapsed="false" customWidth="true" hidden="false" outlineLevel="0" max="4" min="4" style="0" width="65.39"/>
    <col collapsed="false" customWidth="false" hidden="false" outlineLevel="0" max="1025" min="5" style="0" width="11.52"/>
  </cols>
  <sheetData>
    <row r="1" customFormat="false" ht="16" hidden="false" customHeight="false" outlineLevel="0" collapsed="false">
      <c r="A1" s="23" t="s">
        <v>0</v>
      </c>
      <c r="B1" s="2" t="s">
        <v>1</v>
      </c>
      <c r="C1" s="2" t="s">
        <v>2</v>
      </c>
      <c r="D1" s="2" t="s">
        <v>4</v>
      </c>
      <c r="E1" s="0" t="s">
        <v>5</v>
      </c>
    </row>
    <row r="2" customFormat="false" ht="16" hidden="false" customHeight="false" outlineLevel="0" collapsed="false">
      <c r="A2" s="3" t="n">
        <v>1</v>
      </c>
      <c r="B2" s="4" t="n">
        <v>1</v>
      </c>
      <c r="C2" s="6" t="s">
        <v>6</v>
      </c>
      <c r="D2" s="6" t="s">
        <v>142</v>
      </c>
      <c r="E2" s="0" t="s">
        <v>143</v>
      </c>
    </row>
    <row r="3" customFormat="false" ht="16" hidden="false" customHeight="false" outlineLevel="0" collapsed="false">
      <c r="A3" s="7" t="n">
        <f aca="false">A2+B2</f>
        <v>2</v>
      </c>
      <c r="B3" s="8" t="n">
        <v>6</v>
      </c>
      <c r="C3" s="10" t="s">
        <v>9</v>
      </c>
      <c r="D3" s="10" t="s">
        <v>10</v>
      </c>
      <c r="E3" s="0" t="s">
        <v>144</v>
      </c>
    </row>
    <row r="4" customFormat="false" ht="16" hidden="false" customHeight="false" outlineLevel="0" collapsed="false">
      <c r="A4" s="7" t="n">
        <f aca="false">A3+B3</f>
        <v>8</v>
      </c>
      <c r="B4" s="8" t="n">
        <v>3</v>
      </c>
      <c r="C4" s="10" t="s">
        <v>12</v>
      </c>
      <c r="D4" s="10" t="s">
        <v>13</v>
      </c>
      <c r="E4" s="0" t="s">
        <v>14</v>
      </c>
    </row>
    <row r="5" customFormat="false" ht="16" hidden="false" customHeight="false" outlineLevel="0" collapsed="false">
      <c r="A5" s="7" t="n">
        <f aca="false">A4+B4</f>
        <v>11</v>
      </c>
      <c r="B5" s="8" t="n">
        <v>2</v>
      </c>
      <c r="C5" s="10" t="s">
        <v>69</v>
      </c>
      <c r="D5" s="10" t="s">
        <v>70</v>
      </c>
      <c r="E5" s="0" t="s">
        <v>71</v>
      </c>
    </row>
    <row r="6" customFormat="false" ht="16" hidden="false" customHeight="false" outlineLevel="0" collapsed="false">
      <c r="A6" s="7" t="n">
        <f aca="false">A5+B5</f>
        <v>13</v>
      </c>
      <c r="B6" s="8" t="n">
        <v>2</v>
      </c>
      <c r="C6" s="10" t="s">
        <v>145</v>
      </c>
      <c r="D6" s="10" t="s">
        <v>146</v>
      </c>
      <c r="E6" s="0" t="s">
        <v>147</v>
      </c>
    </row>
    <row r="7" customFormat="false" ht="16" hidden="false" customHeight="false" outlineLevel="0" collapsed="false">
      <c r="A7" s="3" t="n">
        <f aca="false">A6+B6</f>
        <v>15</v>
      </c>
      <c r="B7" s="4" t="n">
        <v>2</v>
      </c>
      <c r="C7" s="6" t="s">
        <v>148</v>
      </c>
      <c r="D7" s="6" t="s">
        <v>149</v>
      </c>
      <c r="E7" s="0" t="s">
        <v>150</v>
      </c>
    </row>
    <row r="8" customFormat="false" ht="15" hidden="false" customHeight="false" outlineLevel="0" collapsed="false">
      <c r="A8" s="3" t="n">
        <f aca="false">A7+B7</f>
        <v>17</v>
      </c>
      <c r="B8" s="4" t="n">
        <v>6</v>
      </c>
      <c r="C8" s="6" t="s">
        <v>151</v>
      </c>
      <c r="D8" s="6" t="s">
        <v>152</v>
      </c>
      <c r="E8" s="0" t="s">
        <v>151</v>
      </c>
    </row>
    <row r="9" customFormat="false" ht="15" hidden="false" customHeight="false" outlineLevel="0" collapsed="false">
      <c r="A9" s="3" t="n">
        <f aca="false">A8+B8</f>
        <v>23</v>
      </c>
      <c r="B9" s="4" t="n">
        <v>4</v>
      </c>
      <c r="C9" s="6" t="s">
        <v>153</v>
      </c>
      <c r="D9" s="6" t="s">
        <v>154</v>
      </c>
      <c r="E9" s="0" t="s">
        <v>153</v>
      </c>
    </row>
    <row r="10" customFormat="false" ht="16" hidden="false" customHeight="false" outlineLevel="0" collapsed="false">
      <c r="A10" s="3" t="n">
        <f aca="false">A9+B9</f>
        <v>27</v>
      </c>
      <c r="B10" s="4" t="n">
        <v>2</v>
      </c>
      <c r="C10" s="6" t="s">
        <v>155</v>
      </c>
      <c r="D10" s="6" t="s">
        <v>156</v>
      </c>
      <c r="E10" s="27" t="s">
        <v>157</v>
      </c>
    </row>
    <row r="11" customFormat="false" ht="16" hidden="false" customHeight="false" outlineLevel="0" collapsed="false">
      <c r="A11" s="3" t="n">
        <f aca="false">A10+B10</f>
        <v>29</v>
      </c>
      <c r="B11" s="4" t="n">
        <v>6</v>
      </c>
      <c r="C11" s="6" t="s">
        <v>158</v>
      </c>
      <c r="D11" s="6" t="s">
        <v>159</v>
      </c>
      <c r="E11" s="27" t="s">
        <v>160</v>
      </c>
    </row>
    <row r="12" customFormat="false" ht="16" hidden="false" customHeight="false" outlineLevel="0" collapsed="false">
      <c r="A12" s="3" t="n">
        <f aca="false">A11+B11</f>
        <v>35</v>
      </c>
      <c r="B12" s="4" t="n">
        <v>4</v>
      </c>
      <c r="C12" s="6" t="s">
        <v>160</v>
      </c>
      <c r="D12" s="6" t="s">
        <v>161</v>
      </c>
      <c r="E12" s="28" t="s">
        <v>162</v>
      </c>
    </row>
    <row r="13" customFormat="false" ht="16" hidden="false" customHeight="false" outlineLevel="0" collapsed="false">
      <c r="A13" s="3" t="n">
        <f aca="false">A12+B12</f>
        <v>39</v>
      </c>
      <c r="B13" s="4" t="n">
        <v>3</v>
      </c>
      <c r="C13" s="6" t="s">
        <v>163</v>
      </c>
      <c r="D13" s="6" t="s">
        <v>164</v>
      </c>
      <c r="E13" s="27" t="s">
        <v>165</v>
      </c>
    </row>
    <row r="14" customFormat="false" ht="15" hidden="false" customHeight="false" outlineLevel="0" collapsed="false">
      <c r="A14" s="3" t="n">
        <f aca="false">A13+B13</f>
        <v>42</v>
      </c>
      <c r="B14" s="4" t="n">
        <v>2</v>
      </c>
      <c r="C14" s="6" t="s">
        <v>162</v>
      </c>
      <c r="D14" s="6" t="s">
        <v>166</v>
      </c>
    </row>
    <row r="15" customFormat="false" ht="16" hidden="false" customHeight="false" outlineLevel="0" collapsed="false">
      <c r="A15" s="3" t="n">
        <f aca="false">A14+B14</f>
        <v>44</v>
      </c>
      <c r="B15" s="4" t="n">
        <v>2</v>
      </c>
      <c r="C15" s="6" t="s">
        <v>167</v>
      </c>
      <c r="D15" s="6" t="s">
        <v>168</v>
      </c>
      <c r="E15" s="29" t="s">
        <v>169</v>
      </c>
    </row>
    <row r="16" customFormat="false" ht="15" hidden="false" customHeight="false" outlineLevel="0" collapsed="false">
      <c r="A16" s="3" t="n">
        <f aca="false">A15+B15</f>
        <v>46</v>
      </c>
      <c r="B16" s="4" t="n">
        <v>2</v>
      </c>
      <c r="C16" s="6" t="s">
        <v>170</v>
      </c>
      <c r="D16" s="6" t="s">
        <v>171</v>
      </c>
    </row>
    <row r="17" customFormat="false" ht="15" hidden="false" customHeight="false" outlineLevel="0" collapsed="false">
      <c r="A17" s="3" t="n">
        <f aca="false">A16+B16</f>
        <v>48</v>
      </c>
      <c r="B17" s="4" t="n">
        <v>2</v>
      </c>
      <c r="C17" s="6" t="s">
        <v>172</v>
      </c>
      <c r="D17" s="6" t="s">
        <v>173</v>
      </c>
    </row>
    <row r="18" customFormat="false" ht="16" hidden="false" customHeight="false" outlineLevel="0" collapsed="false">
      <c r="A18" s="3" t="n">
        <f aca="false">A17+B17</f>
        <v>50</v>
      </c>
      <c r="B18" s="4" t="n">
        <v>2</v>
      </c>
      <c r="C18" s="6" t="s">
        <v>174</v>
      </c>
      <c r="D18" s="6" t="s">
        <v>175</v>
      </c>
    </row>
    <row r="19" customFormat="false" ht="16" hidden="false" customHeight="false" outlineLevel="0" collapsed="false">
      <c r="A19" s="3" t="n">
        <f aca="false">A18+B18</f>
        <v>52</v>
      </c>
      <c r="B19" s="4" t="n">
        <v>2</v>
      </c>
      <c r="C19" s="6" t="s">
        <v>176</v>
      </c>
      <c r="D19" s="30" t="s">
        <v>177</v>
      </c>
    </row>
    <row r="20" customFormat="false" ht="16" hidden="false" customHeight="false" outlineLevel="0" collapsed="false">
      <c r="A20" s="31" t="n">
        <v>55</v>
      </c>
      <c r="B20" s="32" t="n">
        <v>10</v>
      </c>
      <c r="C20" s="33" t="s">
        <v>178</v>
      </c>
      <c r="D20" s="34" t="s">
        <v>179</v>
      </c>
      <c r="E20" s="29" t="s">
        <v>180</v>
      </c>
    </row>
    <row r="21" customFormat="false" ht="16" hidden="false" customHeight="false" outlineLevel="0" collapsed="false">
      <c r="A21" s="31" t="n">
        <v>65</v>
      </c>
      <c r="B21" s="32" t="n">
        <v>10</v>
      </c>
      <c r="C21" s="33" t="s">
        <v>181</v>
      </c>
      <c r="D21" s="34" t="s">
        <v>182</v>
      </c>
      <c r="E21" s="29" t="s">
        <v>181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28"/>
  <sheetViews>
    <sheetView showFormulas="false" showGridLines="true" showRowColHeaders="true" showZeros="true" rightToLeft="false" tabSelected="false" showOutlineSymbols="true" defaultGridColor="true" view="normal" topLeftCell="A25" colorId="64" zoomScale="75" zoomScaleNormal="75" zoomScalePageLayoutView="100" workbookViewId="0">
      <selection pane="topLeft" activeCell="C83" activeCellId="0" sqref="C83"/>
    </sheetView>
  </sheetViews>
  <sheetFormatPr defaultRowHeight="12.75" zeroHeight="false" outlineLevelRow="0" outlineLevelCol="0"/>
  <cols>
    <col collapsed="false" customWidth="true" hidden="false" outlineLevel="0" max="1" min="1" style="0" width="10.27"/>
    <col collapsed="false" customWidth="true" hidden="false" outlineLevel="0" max="2" min="2" style="0" width="6.98"/>
    <col collapsed="false" customWidth="true" hidden="false" outlineLevel="0" max="3" min="3" style="0" width="12.27"/>
    <col collapsed="false" customWidth="true" hidden="false" outlineLevel="0" max="4" min="4" style="0" width="147.98"/>
    <col collapsed="false" customWidth="true" hidden="false" outlineLevel="0" max="1025" min="5" style="0" width="11.04"/>
  </cols>
  <sheetData>
    <row r="1" customFormat="false" ht="16.5" hidden="false" customHeight="false" outlineLevel="0" collapsed="false">
      <c r="A1" s="35" t="s">
        <v>183</v>
      </c>
      <c r="B1" s="36"/>
      <c r="C1" s="36"/>
      <c r="D1" s="37"/>
    </row>
    <row r="2" customFormat="false" ht="18.75" hidden="false" customHeight="false" outlineLevel="0" collapsed="false">
      <c r="A2" s="1" t="s">
        <v>0</v>
      </c>
      <c r="B2" s="2" t="s">
        <v>1</v>
      </c>
      <c r="C2" s="2" t="s">
        <v>2</v>
      </c>
      <c r="D2" s="2" t="s">
        <v>4</v>
      </c>
      <c r="F2" s="38" t="s">
        <v>184</v>
      </c>
    </row>
    <row r="3" customFormat="false" ht="15" hidden="false" customHeight="false" outlineLevel="0" collapsed="false">
      <c r="A3" s="3" t="n">
        <v>1</v>
      </c>
      <c r="B3" s="4" t="n">
        <v>1</v>
      </c>
      <c r="C3" s="5" t="s">
        <v>6</v>
      </c>
      <c r="D3" s="6" t="s">
        <v>7</v>
      </c>
    </row>
    <row r="4" customFormat="false" ht="15" hidden="false" customHeight="false" outlineLevel="0" collapsed="false">
      <c r="A4" s="7" t="n">
        <f aca="false">A3+B3</f>
        <v>2</v>
      </c>
      <c r="B4" s="8" t="n">
        <v>6</v>
      </c>
      <c r="C4" s="9" t="s">
        <v>9</v>
      </c>
      <c r="D4" s="10" t="s">
        <v>10</v>
      </c>
    </row>
    <row r="5" customFormat="false" ht="15" hidden="false" customHeight="false" outlineLevel="0" collapsed="false">
      <c r="A5" s="7" t="n">
        <f aca="false">A4+B4</f>
        <v>8</v>
      </c>
      <c r="B5" s="8" t="n">
        <v>3</v>
      </c>
      <c r="C5" s="9" t="s">
        <v>12</v>
      </c>
      <c r="D5" s="10" t="s">
        <v>13</v>
      </c>
    </row>
    <row r="6" customFormat="false" ht="15" hidden="false" customHeight="false" outlineLevel="0" collapsed="false">
      <c r="A6" s="3" t="n">
        <f aca="false">A5+B5</f>
        <v>11</v>
      </c>
      <c r="B6" s="4" t="n">
        <v>1</v>
      </c>
      <c r="C6" s="5" t="s">
        <v>15</v>
      </c>
      <c r="D6" s="6" t="s">
        <v>16</v>
      </c>
    </row>
    <row r="7" customFormat="false" ht="15" hidden="false" customHeight="false" outlineLevel="0" collapsed="false">
      <c r="A7" s="3" t="n">
        <f aca="false">A6+B6</f>
        <v>12</v>
      </c>
      <c r="B7" s="4" t="n">
        <v>1</v>
      </c>
      <c r="C7" s="5" t="s">
        <v>18</v>
      </c>
      <c r="D7" s="6" t="s">
        <v>19</v>
      </c>
    </row>
    <row r="8" customFormat="false" ht="15" hidden="false" customHeight="false" outlineLevel="0" collapsed="false">
      <c r="A8" s="3" t="n">
        <f aca="false">A7+B7</f>
        <v>13</v>
      </c>
      <c r="B8" s="4" t="n">
        <v>1</v>
      </c>
      <c r="C8" s="5" t="s">
        <v>21</v>
      </c>
      <c r="D8" s="6" t="s">
        <v>22</v>
      </c>
    </row>
    <row r="9" s="16" customFormat="true" ht="15" hidden="false" customHeight="false" outlineLevel="0" collapsed="false">
      <c r="A9" s="12" t="n">
        <f aca="false">A8+B8</f>
        <v>14</v>
      </c>
      <c r="B9" s="13" t="n">
        <v>1</v>
      </c>
      <c r="C9" s="14" t="s">
        <v>23</v>
      </c>
      <c r="D9" s="15" t="s">
        <v>24</v>
      </c>
    </row>
    <row r="10" s="16" customFormat="true" ht="15" hidden="false" customHeight="false" outlineLevel="0" collapsed="false">
      <c r="A10" s="12" t="n">
        <f aca="false">A9+B9</f>
        <v>15</v>
      </c>
      <c r="B10" s="13" t="n">
        <v>4</v>
      </c>
      <c r="C10" s="14" t="s">
        <v>25</v>
      </c>
      <c r="D10" s="15" t="s">
        <v>26</v>
      </c>
    </row>
    <row r="11" s="16" customFormat="true" ht="15" hidden="false" customHeight="false" outlineLevel="0" collapsed="false">
      <c r="A11" s="12" t="n">
        <f aca="false">A10+B10</f>
        <v>19</v>
      </c>
      <c r="B11" s="13" t="n">
        <v>6</v>
      </c>
      <c r="C11" s="14" t="s">
        <v>27</v>
      </c>
      <c r="D11" s="15" t="s">
        <v>28</v>
      </c>
    </row>
    <row r="12" s="16" customFormat="true" ht="15" hidden="false" customHeight="false" outlineLevel="0" collapsed="false">
      <c r="A12" s="12" t="n">
        <f aca="false">A11+B11</f>
        <v>25</v>
      </c>
      <c r="B12" s="13" t="n">
        <v>1</v>
      </c>
      <c r="C12" s="15" t="s">
        <v>29</v>
      </c>
      <c r="D12" s="17" t="s">
        <v>30</v>
      </c>
    </row>
    <row r="13" s="16" customFormat="true" ht="15" hidden="false" customHeight="false" outlineLevel="0" collapsed="false">
      <c r="A13" s="12" t="n">
        <f aca="false">A12+B12</f>
        <v>26</v>
      </c>
      <c r="B13" s="13" t="n">
        <v>1</v>
      </c>
      <c r="C13" s="15" t="s">
        <v>31</v>
      </c>
      <c r="D13" s="17" t="s">
        <v>32</v>
      </c>
    </row>
    <row r="14" s="16" customFormat="true" ht="15" hidden="false" customHeight="false" outlineLevel="0" collapsed="false">
      <c r="A14" s="12" t="n">
        <f aca="false">A13+B13</f>
        <v>27</v>
      </c>
      <c r="B14" s="13" t="n">
        <v>1</v>
      </c>
      <c r="C14" s="15" t="s">
        <v>33</v>
      </c>
      <c r="D14" s="17" t="s">
        <v>34</v>
      </c>
    </row>
    <row r="15" s="16" customFormat="true" ht="15" hidden="false" customHeight="false" outlineLevel="0" collapsed="false">
      <c r="A15" s="12" t="n">
        <f aca="false">A14+B14</f>
        <v>28</v>
      </c>
      <c r="B15" s="13" t="n">
        <v>1</v>
      </c>
      <c r="C15" s="15" t="s">
        <v>35</v>
      </c>
      <c r="D15" s="17" t="s">
        <v>36</v>
      </c>
    </row>
    <row r="16" s="16" customFormat="true" ht="15" hidden="false" customHeight="false" outlineLevel="0" collapsed="false">
      <c r="A16" s="12" t="n">
        <f aca="false">A15+B15</f>
        <v>29</v>
      </c>
      <c r="B16" s="13" t="n">
        <v>1</v>
      </c>
      <c r="C16" s="15" t="s">
        <v>37</v>
      </c>
      <c r="D16" s="17" t="s">
        <v>38</v>
      </c>
    </row>
    <row r="17" s="16" customFormat="true" ht="15" hidden="false" customHeight="false" outlineLevel="0" collapsed="false">
      <c r="A17" s="12" t="n">
        <f aca="false">A16+B16</f>
        <v>30</v>
      </c>
      <c r="B17" s="13" t="n">
        <v>1</v>
      </c>
      <c r="C17" s="15" t="s">
        <v>39</v>
      </c>
      <c r="D17" s="17" t="s">
        <v>40</v>
      </c>
    </row>
    <row r="18" s="16" customFormat="true" ht="15" hidden="false" customHeight="false" outlineLevel="0" collapsed="false">
      <c r="A18" s="12" t="n">
        <f aca="false">A17+B17</f>
        <v>31</v>
      </c>
      <c r="B18" s="13" t="n">
        <v>1</v>
      </c>
      <c r="C18" s="15" t="s">
        <v>41</v>
      </c>
      <c r="D18" s="17" t="s">
        <v>42</v>
      </c>
    </row>
    <row r="19" s="16" customFormat="true" ht="15" hidden="false" customHeight="false" outlineLevel="0" collapsed="false">
      <c r="A19" s="12" t="n">
        <f aca="false">A18+B18</f>
        <v>32</v>
      </c>
      <c r="B19" s="13" t="n">
        <v>1</v>
      </c>
      <c r="C19" s="15" t="s">
        <v>43</v>
      </c>
      <c r="D19" s="17" t="s">
        <v>44</v>
      </c>
    </row>
    <row r="20" s="16" customFormat="true" ht="15" hidden="false" customHeight="false" outlineLevel="0" collapsed="false">
      <c r="A20" s="12" t="n">
        <f aca="false">A19+B19</f>
        <v>33</v>
      </c>
      <c r="B20" s="13" t="n">
        <v>1</v>
      </c>
      <c r="C20" s="15" t="s">
        <v>45</v>
      </c>
      <c r="D20" s="17" t="s">
        <v>46</v>
      </c>
    </row>
    <row r="21" s="16" customFormat="true" ht="15" hidden="false" customHeight="false" outlineLevel="0" collapsed="false">
      <c r="A21" s="12" t="n">
        <f aca="false">A20+B20</f>
        <v>34</v>
      </c>
      <c r="B21" s="13" t="n">
        <v>1</v>
      </c>
      <c r="C21" s="15" t="s">
        <v>47</v>
      </c>
      <c r="D21" s="17" t="s">
        <v>48</v>
      </c>
    </row>
    <row r="22" s="16" customFormat="true" ht="15" hidden="false" customHeight="false" outlineLevel="0" collapsed="false">
      <c r="A22" s="12" t="n">
        <f aca="false">A21+B21</f>
        <v>35</v>
      </c>
      <c r="B22" s="13" t="n">
        <v>1</v>
      </c>
      <c r="C22" s="15" t="s">
        <v>49</v>
      </c>
      <c r="D22" s="17" t="s">
        <v>50</v>
      </c>
    </row>
    <row r="23" s="16" customFormat="true" ht="15" hidden="false" customHeight="false" outlineLevel="0" collapsed="false">
      <c r="A23" s="12" t="n">
        <f aca="false">A22+B22</f>
        <v>36</v>
      </c>
      <c r="B23" s="13" t="n">
        <v>1</v>
      </c>
      <c r="C23" s="15" t="s">
        <v>51</v>
      </c>
      <c r="D23" s="17" t="s">
        <v>52</v>
      </c>
    </row>
    <row r="24" s="16" customFormat="true" ht="15" hidden="false" customHeight="false" outlineLevel="0" collapsed="false">
      <c r="A24" s="12" t="n">
        <f aca="false">A23+B23</f>
        <v>37</v>
      </c>
      <c r="B24" s="13" t="n">
        <v>1</v>
      </c>
      <c r="C24" s="15" t="s">
        <v>53</v>
      </c>
      <c r="D24" s="17" t="s">
        <v>54</v>
      </c>
    </row>
    <row r="25" s="16" customFormat="true" ht="15" hidden="false" customHeight="false" outlineLevel="0" collapsed="false">
      <c r="A25" s="18" t="n">
        <f aca="false">A24+B24</f>
        <v>38</v>
      </c>
      <c r="B25" s="18" t="n">
        <v>2</v>
      </c>
      <c r="C25" s="19" t="s">
        <v>55</v>
      </c>
      <c r="D25" s="17" t="s">
        <v>56</v>
      </c>
    </row>
    <row r="26" s="16" customFormat="true" ht="15" hidden="false" customHeight="false" outlineLevel="0" collapsed="false">
      <c r="A26" s="20" t="n">
        <v>40</v>
      </c>
      <c r="B26" s="20" t="n">
        <v>7</v>
      </c>
      <c r="C26" s="21" t="s">
        <v>59</v>
      </c>
      <c r="D26" s="22" t="s">
        <v>58</v>
      </c>
    </row>
    <row r="27" customFormat="false" ht="15.75" hidden="false" customHeight="false" outlineLevel="0" collapsed="false">
      <c r="A27" s="35" t="s">
        <v>185</v>
      </c>
      <c r="B27" s="36"/>
      <c r="C27" s="36"/>
      <c r="D27" s="37"/>
    </row>
    <row r="28" customFormat="false" ht="15.75" hidden="false" customHeight="false" outlineLevel="0" collapsed="false">
      <c r="A28" s="23" t="s">
        <v>0</v>
      </c>
      <c r="B28" s="2" t="s">
        <v>1</v>
      </c>
      <c r="C28" s="2" t="s">
        <v>2</v>
      </c>
      <c r="D28" s="2" t="s">
        <v>4</v>
      </c>
    </row>
    <row r="29" customFormat="false" ht="15" hidden="false" customHeight="false" outlineLevel="0" collapsed="false">
      <c r="A29" s="3" t="n">
        <v>1</v>
      </c>
      <c r="B29" s="4" t="n">
        <v>1</v>
      </c>
      <c r="C29" s="6" t="s">
        <v>6</v>
      </c>
      <c r="D29" s="6" t="s">
        <v>60</v>
      </c>
    </row>
    <row r="30" customFormat="false" ht="15" hidden="false" customHeight="false" outlineLevel="0" collapsed="false">
      <c r="A30" s="7" t="n">
        <f aca="false">A29+B29</f>
        <v>2</v>
      </c>
      <c r="B30" s="8" t="n">
        <v>6</v>
      </c>
      <c r="C30" s="10" t="s">
        <v>9</v>
      </c>
      <c r="D30" s="10" t="s">
        <v>10</v>
      </c>
    </row>
    <row r="31" customFormat="false" ht="15" hidden="false" customHeight="false" outlineLevel="0" collapsed="false">
      <c r="A31" s="7" t="n">
        <f aca="false">A30+B30</f>
        <v>8</v>
      </c>
      <c r="B31" s="8" t="n">
        <v>3</v>
      </c>
      <c r="C31" s="10" t="s">
        <v>12</v>
      </c>
      <c r="D31" s="10" t="s">
        <v>13</v>
      </c>
    </row>
    <row r="32" customFormat="false" ht="15" hidden="false" customHeight="false" outlineLevel="0" collapsed="false">
      <c r="A32" s="3" t="n">
        <f aca="false">A31+B31</f>
        <v>11</v>
      </c>
      <c r="B32" s="4" t="n">
        <v>1</v>
      </c>
      <c r="C32" s="6" t="s">
        <v>63</v>
      </c>
      <c r="D32" s="6" t="s">
        <v>64</v>
      </c>
    </row>
    <row r="33" customFormat="false" ht="15" hidden="false" customHeight="false" outlineLevel="0" collapsed="false">
      <c r="A33" s="3" t="n">
        <f aca="false">A32+B32</f>
        <v>12</v>
      </c>
      <c r="B33" s="4" t="n">
        <v>8</v>
      </c>
      <c r="C33" s="6" t="s">
        <v>65</v>
      </c>
      <c r="D33" s="6" t="s">
        <v>66</v>
      </c>
    </row>
    <row r="34" customFormat="false" ht="15" hidden="false" customHeight="false" outlineLevel="0" collapsed="false">
      <c r="A34" s="3" t="n">
        <f aca="false">A33+B33</f>
        <v>20</v>
      </c>
      <c r="B34" s="4" t="n">
        <v>1</v>
      </c>
      <c r="C34" s="6" t="s">
        <v>67</v>
      </c>
      <c r="D34" s="6" t="s">
        <v>68</v>
      </c>
    </row>
    <row r="35" customFormat="false" ht="15" hidden="false" customHeight="false" outlineLevel="0" collapsed="false">
      <c r="A35" s="7" t="n">
        <f aca="false">A34+B34</f>
        <v>21</v>
      </c>
      <c r="B35" s="8" t="n">
        <v>2</v>
      </c>
      <c r="C35" s="10" t="s">
        <v>69</v>
      </c>
      <c r="D35" s="10" t="s">
        <v>70</v>
      </c>
    </row>
    <row r="36" customFormat="false" ht="15" hidden="false" customHeight="false" outlineLevel="0" collapsed="false">
      <c r="A36" s="3" t="n">
        <f aca="false">A35+B35</f>
        <v>23</v>
      </c>
      <c r="B36" s="4" t="n">
        <v>1</v>
      </c>
      <c r="C36" s="6" t="s">
        <v>72</v>
      </c>
      <c r="D36" s="6" t="s">
        <v>73</v>
      </c>
    </row>
    <row r="37" customFormat="false" ht="15" hidden="false" customHeight="false" outlineLevel="0" collapsed="false">
      <c r="A37" s="3" t="n">
        <f aca="false">A36+B36</f>
        <v>24</v>
      </c>
      <c r="B37" s="4" t="n">
        <v>1</v>
      </c>
      <c r="C37" s="6" t="s">
        <v>75</v>
      </c>
      <c r="D37" s="6" t="s">
        <v>76</v>
      </c>
    </row>
    <row r="38" customFormat="false" ht="15" hidden="false" customHeight="false" outlineLevel="0" collapsed="false">
      <c r="A38" s="3" t="n">
        <f aca="false">A37+B37</f>
        <v>25</v>
      </c>
      <c r="B38" s="4" t="n">
        <v>2</v>
      </c>
      <c r="C38" s="6" t="s">
        <v>77</v>
      </c>
      <c r="D38" s="6" t="s">
        <v>78</v>
      </c>
    </row>
    <row r="39" customFormat="false" ht="15" hidden="false" customHeight="false" outlineLevel="0" collapsed="false">
      <c r="A39" s="3" t="n">
        <f aca="false">A38+B38</f>
        <v>27</v>
      </c>
      <c r="B39" s="4" t="n">
        <v>1</v>
      </c>
      <c r="C39" s="6" t="s">
        <v>80</v>
      </c>
      <c r="D39" s="6" t="s">
        <v>81</v>
      </c>
    </row>
    <row r="40" customFormat="false" ht="15" hidden="false" customHeight="false" outlineLevel="0" collapsed="false">
      <c r="A40" s="3" t="n">
        <f aca="false">A39+B39</f>
        <v>28</v>
      </c>
      <c r="B40" s="4" t="n">
        <v>1</v>
      </c>
      <c r="C40" s="6" t="s">
        <v>83</v>
      </c>
      <c r="D40" s="6" t="s">
        <v>84</v>
      </c>
    </row>
    <row r="41" customFormat="false" ht="15" hidden="false" customHeight="false" outlineLevel="0" collapsed="false">
      <c r="A41" s="3" t="n">
        <f aca="false">A40+B40</f>
        <v>29</v>
      </c>
      <c r="B41" s="4" t="n">
        <v>1</v>
      </c>
      <c r="C41" s="6" t="s">
        <v>86</v>
      </c>
      <c r="D41" s="6" t="s">
        <v>87</v>
      </c>
    </row>
    <row r="42" customFormat="false" ht="15" hidden="false" customHeight="false" outlineLevel="0" collapsed="false">
      <c r="A42" s="3" t="n">
        <f aca="false">A41+B41</f>
        <v>30</v>
      </c>
      <c r="B42" s="4" t="n">
        <v>1</v>
      </c>
      <c r="C42" s="6" t="s">
        <v>89</v>
      </c>
      <c r="D42" s="6" t="s">
        <v>90</v>
      </c>
    </row>
    <row r="43" customFormat="false" ht="15" hidden="false" customHeight="false" outlineLevel="0" collapsed="false">
      <c r="A43" s="3" t="n">
        <f aca="false">A42+B42</f>
        <v>31</v>
      </c>
      <c r="B43" s="4" t="n">
        <v>1</v>
      </c>
      <c r="C43" s="6" t="s">
        <v>92</v>
      </c>
      <c r="D43" s="6" t="s">
        <v>93</v>
      </c>
    </row>
    <row r="44" customFormat="false" ht="15" hidden="false" customHeight="false" outlineLevel="0" collapsed="false">
      <c r="A44" s="3" t="n">
        <f aca="false">A43+B43</f>
        <v>32</v>
      </c>
      <c r="B44" s="4" t="n">
        <v>1</v>
      </c>
      <c r="C44" s="6" t="s">
        <v>94</v>
      </c>
      <c r="D44" s="6" t="s">
        <v>95</v>
      </c>
    </row>
    <row r="45" customFormat="false" ht="15" hidden="false" customHeight="false" outlineLevel="0" collapsed="false">
      <c r="A45" s="3" t="n">
        <f aca="false">A44+B44</f>
        <v>33</v>
      </c>
      <c r="B45" s="4" t="n">
        <v>6</v>
      </c>
      <c r="C45" s="6" t="s">
        <v>96</v>
      </c>
      <c r="D45" s="6" t="s">
        <v>97</v>
      </c>
    </row>
    <row r="46" customFormat="false" ht="15" hidden="false" customHeight="false" outlineLevel="0" collapsed="false">
      <c r="A46" s="3" t="n">
        <f aca="false">A45+B45</f>
        <v>39</v>
      </c>
      <c r="B46" s="4" t="n">
        <v>1</v>
      </c>
      <c r="C46" s="6" t="s">
        <v>99</v>
      </c>
      <c r="D46" s="6" t="s">
        <v>100</v>
      </c>
    </row>
    <row r="47" customFormat="false" ht="15" hidden="false" customHeight="false" outlineLevel="0" collapsed="false">
      <c r="A47" s="3" t="n">
        <f aca="false">A46+B46</f>
        <v>40</v>
      </c>
      <c r="B47" s="4" t="n">
        <v>1</v>
      </c>
      <c r="C47" s="6" t="s">
        <v>98</v>
      </c>
      <c r="D47" s="6" t="s">
        <v>101</v>
      </c>
    </row>
    <row r="48" customFormat="false" ht="15" hidden="false" customHeight="false" outlineLevel="0" collapsed="false">
      <c r="A48" s="3" t="n">
        <f aca="false">A47+B47</f>
        <v>41</v>
      </c>
      <c r="B48" s="4" t="n">
        <v>1</v>
      </c>
      <c r="C48" s="6" t="s">
        <v>102</v>
      </c>
      <c r="D48" s="6" t="s">
        <v>103</v>
      </c>
    </row>
    <row r="49" customFormat="false" ht="15" hidden="false" customHeight="false" outlineLevel="0" collapsed="false">
      <c r="A49" s="3" t="n">
        <f aca="false">A48+B48</f>
        <v>42</v>
      </c>
      <c r="B49" s="4" t="n">
        <v>1</v>
      </c>
      <c r="C49" s="6" t="s">
        <v>104</v>
      </c>
      <c r="D49" s="6" t="s">
        <v>105</v>
      </c>
    </row>
    <row r="50" customFormat="false" ht="15" hidden="false" customHeight="false" outlineLevel="0" collapsed="false">
      <c r="A50" s="3" t="n">
        <f aca="false">A49+B49</f>
        <v>43</v>
      </c>
      <c r="B50" s="4" t="n">
        <v>1</v>
      </c>
      <c r="C50" s="6" t="s">
        <v>107</v>
      </c>
      <c r="D50" s="6" t="s">
        <v>108</v>
      </c>
    </row>
    <row r="51" customFormat="false" ht="15" hidden="false" customHeight="false" outlineLevel="0" collapsed="false">
      <c r="A51" s="3" t="n">
        <f aca="false">A50+B50</f>
        <v>44</v>
      </c>
      <c r="B51" s="4" t="n">
        <v>1</v>
      </c>
      <c r="C51" s="6" t="s">
        <v>109</v>
      </c>
      <c r="D51" s="6" t="s">
        <v>110</v>
      </c>
    </row>
    <row r="52" s="16" customFormat="true" ht="15" hidden="false" customHeight="false" outlineLevel="0" collapsed="false">
      <c r="A52" s="12" t="n">
        <f aca="false">A51+B51</f>
        <v>45</v>
      </c>
      <c r="B52" s="13" t="n">
        <v>1</v>
      </c>
      <c r="C52" s="15" t="s">
        <v>112</v>
      </c>
      <c r="D52" s="15" t="s">
        <v>113</v>
      </c>
    </row>
    <row r="53" s="16" customFormat="true" ht="15" hidden="false" customHeight="false" outlineLevel="0" collapsed="false">
      <c r="A53" s="12" t="n">
        <f aca="false">A52+B52</f>
        <v>46</v>
      </c>
      <c r="B53" s="13" t="n">
        <v>1</v>
      </c>
      <c r="C53" s="15" t="s">
        <v>115</v>
      </c>
      <c r="D53" s="15" t="s">
        <v>116</v>
      </c>
    </row>
    <row r="54" s="16" customFormat="true" ht="15" hidden="false" customHeight="false" outlineLevel="0" collapsed="false">
      <c r="A54" s="12" t="n">
        <f aca="false">A53+B53</f>
        <v>47</v>
      </c>
      <c r="B54" s="13" t="n">
        <v>1</v>
      </c>
      <c r="C54" s="15" t="s">
        <v>114</v>
      </c>
      <c r="D54" s="15" t="s">
        <v>117</v>
      </c>
    </row>
    <row r="55" s="16" customFormat="true" ht="15" hidden="false" customHeight="false" outlineLevel="0" collapsed="false">
      <c r="A55" s="12" t="n">
        <f aca="false">A54+B54</f>
        <v>48</v>
      </c>
      <c r="B55" s="13" t="n">
        <v>1</v>
      </c>
      <c r="C55" s="15" t="s">
        <v>118</v>
      </c>
      <c r="D55" s="26" t="s">
        <v>119</v>
      </c>
    </row>
    <row r="56" s="16" customFormat="true" ht="15" hidden="false" customHeight="false" outlineLevel="0" collapsed="false">
      <c r="A56" s="12" t="n">
        <f aca="false">A55+B55</f>
        <v>49</v>
      </c>
      <c r="B56" s="13" t="n">
        <v>1</v>
      </c>
      <c r="C56" s="15" t="s">
        <v>120</v>
      </c>
      <c r="D56" s="26" t="s">
        <v>121</v>
      </c>
    </row>
    <row r="57" s="16" customFormat="true" ht="15" hidden="false" customHeight="false" outlineLevel="0" collapsed="false">
      <c r="A57" s="12" t="n">
        <f aca="false">A56+B56</f>
        <v>50</v>
      </c>
      <c r="B57" s="13" t="n">
        <v>1</v>
      </c>
      <c r="C57" s="15" t="s">
        <v>122</v>
      </c>
      <c r="D57" s="26" t="s">
        <v>123</v>
      </c>
    </row>
    <row r="58" s="16" customFormat="true" ht="15" hidden="false" customHeight="false" outlineLevel="0" collapsed="false">
      <c r="A58" s="12" t="n">
        <f aca="false">A57+B57</f>
        <v>51</v>
      </c>
      <c r="B58" s="13" t="n">
        <v>1</v>
      </c>
      <c r="C58" s="15" t="s">
        <v>124</v>
      </c>
      <c r="D58" s="26" t="s">
        <v>125</v>
      </c>
    </row>
    <row r="59" s="16" customFormat="true" ht="15" hidden="false" customHeight="false" outlineLevel="0" collapsed="false">
      <c r="A59" s="12" t="n">
        <f aca="false">A58+B58</f>
        <v>52</v>
      </c>
      <c r="B59" s="13" t="n">
        <v>1</v>
      </c>
      <c r="C59" s="15" t="s">
        <v>126</v>
      </c>
      <c r="D59" s="26" t="s">
        <v>127</v>
      </c>
    </row>
    <row r="60" s="16" customFormat="true" ht="15" hidden="false" customHeight="false" outlineLevel="0" collapsed="false">
      <c r="A60" s="12" t="n">
        <f aca="false">A59+B59</f>
        <v>53</v>
      </c>
      <c r="B60" s="13" t="n">
        <v>1</v>
      </c>
      <c r="C60" s="15" t="s">
        <v>128</v>
      </c>
      <c r="D60" s="26" t="s">
        <v>129</v>
      </c>
    </row>
    <row r="61" s="16" customFormat="true" ht="15" hidden="false" customHeight="false" outlineLevel="0" collapsed="false">
      <c r="A61" s="12" t="n">
        <f aca="false">A60+B60</f>
        <v>54</v>
      </c>
      <c r="B61" s="13" t="n">
        <v>1</v>
      </c>
      <c r="C61" s="15" t="s">
        <v>130</v>
      </c>
      <c r="D61" s="26" t="s">
        <v>131</v>
      </c>
    </row>
    <row r="62" s="16" customFormat="true" ht="15" hidden="false" customHeight="false" outlineLevel="0" collapsed="false">
      <c r="A62" s="12" t="n">
        <f aca="false">A61+B61</f>
        <v>55</v>
      </c>
      <c r="B62" s="13" t="n">
        <v>1</v>
      </c>
      <c r="C62" s="15" t="s">
        <v>132</v>
      </c>
      <c r="D62" s="26" t="s">
        <v>133</v>
      </c>
    </row>
    <row r="63" s="16" customFormat="true" ht="15" hidden="false" customHeight="false" outlineLevel="0" collapsed="false">
      <c r="A63" s="12" t="n">
        <f aca="false">A62+B62</f>
        <v>56</v>
      </c>
      <c r="B63" s="13" t="n">
        <v>1</v>
      </c>
      <c r="C63" s="15" t="s">
        <v>134</v>
      </c>
      <c r="D63" s="26" t="s">
        <v>135</v>
      </c>
    </row>
    <row r="64" s="16" customFormat="true" ht="15" hidden="false" customHeight="false" outlineLevel="0" collapsed="false">
      <c r="A64" s="12" t="n">
        <f aca="false">A63+B63</f>
        <v>57</v>
      </c>
      <c r="B64" s="13" t="n">
        <v>1</v>
      </c>
      <c r="C64" s="15" t="s">
        <v>136</v>
      </c>
      <c r="D64" s="15" t="s">
        <v>137</v>
      </c>
    </row>
    <row r="65" s="16" customFormat="true" ht="15" hidden="false" customHeight="false" outlineLevel="0" collapsed="false">
      <c r="A65" s="12" t="n">
        <f aca="false">A64+B64</f>
        <v>58</v>
      </c>
      <c r="B65" s="13" t="n">
        <v>1</v>
      </c>
      <c r="C65" s="15" t="s">
        <v>106</v>
      </c>
      <c r="D65" s="15" t="s">
        <v>138</v>
      </c>
    </row>
    <row r="66" s="16" customFormat="true" ht="15" hidden="false" customHeight="false" outlineLevel="0" collapsed="false">
      <c r="A66" s="20" t="n">
        <v>59</v>
      </c>
      <c r="B66" s="20" t="n">
        <v>7</v>
      </c>
      <c r="C66" s="21" t="s">
        <v>59</v>
      </c>
      <c r="D66" s="22" t="s">
        <v>58</v>
      </c>
    </row>
    <row r="67" s="16" customFormat="true" ht="15" hidden="false" customHeight="false" outlineLevel="0" collapsed="false">
      <c r="A67" s="20" t="n">
        <v>67</v>
      </c>
      <c r="B67" s="20" t="n">
        <v>7</v>
      </c>
      <c r="C67" s="21" t="s">
        <v>141</v>
      </c>
      <c r="D67" s="22" t="s">
        <v>140</v>
      </c>
    </row>
    <row r="68" customFormat="false" ht="15.75" hidden="false" customHeight="false" outlineLevel="0" collapsed="false">
      <c r="A68" s="35" t="s">
        <v>186</v>
      </c>
      <c r="B68" s="36"/>
      <c r="C68" s="36"/>
      <c r="D68" s="37"/>
    </row>
    <row r="69" customFormat="false" ht="15.75" hidden="false" customHeight="false" outlineLevel="0" collapsed="false">
      <c r="A69" s="23" t="s">
        <v>0</v>
      </c>
      <c r="B69" s="2" t="s">
        <v>1</v>
      </c>
      <c r="C69" s="2" t="s">
        <v>2</v>
      </c>
      <c r="D69" s="2" t="s">
        <v>4</v>
      </c>
    </row>
    <row r="70" customFormat="false" ht="15" hidden="false" customHeight="false" outlineLevel="0" collapsed="false">
      <c r="A70" s="3" t="n">
        <v>1</v>
      </c>
      <c r="B70" s="4" t="n">
        <v>1</v>
      </c>
      <c r="C70" s="6" t="s">
        <v>6</v>
      </c>
      <c r="D70" s="6" t="s">
        <v>142</v>
      </c>
    </row>
    <row r="71" customFormat="false" ht="15" hidden="false" customHeight="false" outlineLevel="0" collapsed="false">
      <c r="A71" s="7" t="n">
        <f aca="false">A70+B70</f>
        <v>2</v>
      </c>
      <c r="B71" s="8" t="n">
        <v>6</v>
      </c>
      <c r="C71" s="10" t="s">
        <v>9</v>
      </c>
      <c r="D71" s="10" t="s">
        <v>10</v>
      </c>
    </row>
    <row r="72" customFormat="false" ht="15" hidden="false" customHeight="false" outlineLevel="0" collapsed="false">
      <c r="A72" s="7" t="n">
        <f aca="false">A71+B71</f>
        <v>8</v>
      </c>
      <c r="B72" s="8" t="n">
        <v>3</v>
      </c>
      <c r="C72" s="10" t="s">
        <v>12</v>
      </c>
      <c r="D72" s="10" t="s">
        <v>13</v>
      </c>
    </row>
    <row r="73" customFormat="false" ht="15" hidden="false" customHeight="false" outlineLevel="0" collapsed="false">
      <c r="A73" s="7" t="n">
        <f aca="false">A72+B72</f>
        <v>11</v>
      </c>
      <c r="B73" s="8" t="n">
        <v>2</v>
      </c>
      <c r="C73" s="10" t="s">
        <v>69</v>
      </c>
      <c r="D73" s="10" t="s">
        <v>70</v>
      </c>
    </row>
    <row r="74" customFormat="false" ht="15" hidden="false" customHeight="false" outlineLevel="0" collapsed="false">
      <c r="A74" s="7" t="n">
        <f aca="false">A73+B73</f>
        <v>13</v>
      </c>
      <c r="B74" s="8" t="n">
        <v>2</v>
      </c>
      <c r="C74" s="10" t="s">
        <v>145</v>
      </c>
      <c r="D74" s="10" t="s">
        <v>146</v>
      </c>
    </row>
    <row r="75" customFormat="false" ht="15" hidden="false" customHeight="false" outlineLevel="0" collapsed="false">
      <c r="A75" s="3" t="n">
        <f aca="false">A74+B74</f>
        <v>15</v>
      </c>
      <c r="B75" s="4" t="n">
        <v>2</v>
      </c>
      <c r="C75" s="6" t="s">
        <v>148</v>
      </c>
      <c r="D75" s="6" t="s">
        <v>149</v>
      </c>
    </row>
    <row r="76" customFormat="false" ht="15" hidden="false" customHeight="false" outlineLevel="0" collapsed="false">
      <c r="A76" s="3" t="n">
        <f aca="false">A75+B75</f>
        <v>17</v>
      </c>
      <c r="B76" s="4" t="n">
        <v>6</v>
      </c>
      <c r="C76" s="6" t="s">
        <v>151</v>
      </c>
      <c r="D76" s="6" t="s">
        <v>152</v>
      </c>
    </row>
    <row r="77" customFormat="false" ht="15" hidden="false" customHeight="false" outlineLevel="0" collapsed="false">
      <c r="A77" s="3" t="n">
        <f aca="false">A76+B76</f>
        <v>23</v>
      </c>
      <c r="B77" s="4" t="n">
        <v>4</v>
      </c>
      <c r="C77" s="6" t="s">
        <v>153</v>
      </c>
      <c r="D77" s="6" t="s">
        <v>154</v>
      </c>
    </row>
    <row r="78" customFormat="false" ht="15" hidden="false" customHeight="false" outlineLevel="0" collapsed="false">
      <c r="A78" s="3" t="n">
        <f aca="false">A77+B77</f>
        <v>27</v>
      </c>
      <c r="B78" s="4" t="n">
        <v>2</v>
      </c>
      <c r="C78" s="6" t="s">
        <v>155</v>
      </c>
      <c r="D78" s="6" t="s">
        <v>156</v>
      </c>
    </row>
    <row r="79" customFormat="false" ht="15" hidden="false" customHeight="false" outlineLevel="0" collapsed="false">
      <c r="A79" s="3" t="n">
        <f aca="false">A78+B78</f>
        <v>29</v>
      </c>
      <c r="B79" s="4" t="n">
        <v>6</v>
      </c>
      <c r="C79" s="6" t="s">
        <v>158</v>
      </c>
      <c r="D79" s="6" t="s">
        <v>159</v>
      </c>
    </row>
    <row r="80" customFormat="false" ht="15" hidden="false" customHeight="false" outlineLevel="0" collapsed="false">
      <c r="A80" s="3" t="n">
        <f aca="false">A79+B79</f>
        <v>35</v>
      </c>
      <c r="B80" s="4" t="n">
        <v>4</v>
      </c>
      <c r="C80" s="6" t="s">
        <v>160</v>
      </c>
      <c r="D80" s="6" t="s">
        <v>161</v>
      </c>
    </row>
    <row r="81" customFormat="false" ht="15" hidden="false" customHeight="false" outlineLevel="0" collapsed="false">
      <c r="A81" s="3" t="n">
        <f aca="false">A80+B80</f>
        <v>39</v>
      </c>
      <c r="B81" s="4" t="n">
        <v>3</v>
      </c>
      <c r="C81" s="6" t="s">
        <v>163</v>
      </c>
      <c r="D81" s="6" t="s">
        <v>164</v>
      </c>
    </row>
    <row r="82" customFormat="false" ht="15" hidden="false" customHeight="false" outlineLevel="0" collapsed="false">
      <c r="A82" s="3" t="n">
        <f aca="false">A81+B81</f>
        <v>42</v>
      </c>
      <c r="B82" s="4" t="n">
        <v>2</v>
      </c>
      <c r="C82" s="6" t="s">
        <v>162</v>
      </c>
      <c r="D82" s="6" t="s">
        <v>166</v>
      </c>
    </row>
    <row r="83" customFormat="false" ht="15" hidden="false" customHeight="false" outlineLevel="0" collapsed="false">
      <c r="A83" s="3" t="n">
        <f aca="false">A82+B82</f>
        <v>44</v>
      </c>
      <c r="B83" s="4" t="n">
        <v>2</v>
      </c>
      <c r="C83" s="6" t="s">
        <v>167</v>
      </c>
      <c r="D83" s="6" t="s">
        <v>168</v>
      </c>
    </row>
    <row r="84" customFormat="false" ht="15" hidden="false" customHeight="false" outlineLevel="0" collapsed="false">
      <c r="A84" s="3" t="n">
        <f aca="false">A83+B83</f>
        <v>46</v>
      </c>
      <c r="B84" s="4" t="n">
        <v>2</v>
      </c>
      <c r="C84" s="6" t="s">
        <v>170</v>
      </c>
      <c r="D84" s="6" t="s">
        <v>171</v>
      </c>
    </row>
    <row r="85" customFormat="false" ht="15" hidden="false" customHeight="false" outlineLevel="0" collapsed="false">
      <c r="A85" s="3" t="n">
        <f aca="false">A84+B84</f>
        <v>48</v>
      </c>
      <c r="B85" s="4" t="n">
        <v>2</v>
      </c>
      <c r="C85" s="6" t="s">
        <v>172</v>
      </c>
      <c r="D85" s="6" t="s">
        <v>173</v>
      </c>
    </row>
    <row r="86" customFormat="false" ht="15" hidden="false" customHeight="false" outlineLevel="0" collapsed="false">
      <c r="A86" s="3" t="n">
        <f aca="false">A85+B85</f>
        <v>50</v>
      </c>
      <c r="B86" s="4" t="n">
        <v>2</v>
      </c>
      <c r="C86" s="6" t="s">
        <v>174</v>
      </c>
      <c r="D86" s="6" t="s">
        <v>175</v>
      </c>
    </row>
    <row r="87" customFormat="false" ht="15" hidden="false" customHeight="false" outlineLevel="0" collapsed="false">
      <c r="A87" s="3" t="n">
        <f aca="false">A86+B86</f>
        <v>52</v>
      </c>
      <c r="B87" s="4" t="n">
        <v>2</v>
      </c>
      <c r="C87" s="6" t="s">
        <v>176</v>
      </c>
      <c r="D87" s="30" t="s">
        <v>177</v>
      </c>
    </row>
    <row r="88" customFormat="false" ht="15" hidden="false" customHeight="false" outlineLevel="0" collapsed="false">
      <c r="A88" s="31" t="n">
        <v>55</v>
      </c>
      <c r="B88" s="32" t="n">
        <v>10</v>
      </c>
      <c r="C88" s="33" t="s">
        <v>178</v>
      </c>
      <c r="D88" s="34" t="s">
        <v>179</v>
      </c>
    </row>
    <row r="89" customFormat="false" ht="15" hidden="false" customHeight="false" outlineLevel="0" collapsed="false">
      <c r="A89" s="31" t="n">
        <v>65</v>
      </c>
      <c r="B89" s="32" t="n">
        <v>10</v>
      </c>
      <c r="C89" s="33" t="s">
        <v>181</v>
      </c>
      <c r="D89" s="34" t="s">
        <v>182</v>
      </c>
    </row>
    <row r="90" customFormat="false" ht="15.75" hidden="false" customHeight="false" outlineLevel="0" collapsed="false">
      <c r="A90" s="35" t="s">
        <v>187</v>
      </c>
      <c r="B90" s="36"/>
      <c r="C90" s="36"/>
      <c r="D90" s="37"/>
    </row>
    <row r="91" customFormat="false" ht="15.75" hidden="false" customHeight="false" outlineLevel="0" collapsed="false">
      <c r="A91" s="23" t="s">
        <v>0</v>
      </c>
      <c r="B91" s="2" t="s">
        <v>1</v>
      </c>
      <c r="C91" s="2" t="s">
        <v>2</v>
      </c>
      <c r="D91" s="2" t="s">
        <v>4</v>
      </c>
    </row>
    <row r="92" customFormat="false" ht="15" hidden="false" customHeight="false" outlineLevel="0" collapsed="false">
      <c r="A92" s="3" t="n">
        <v>1</v>
      </c>
      <c r="B92" s="4" t="n">
        <v>1</v>
      </c>
      <c r="C92" s="6" t="s">
        <v>6</v>
      </c>
      <c r="D92" s="6" t="s">
        <v>188</v>
      </c>
    </row>
    <row r="93" customFormat="false" ht="15" hidden="false" customHeight="false" outlineLevel="0" collapsed="false">
      <c r="A93" s="7" t="n">
        <f aca="false">A92+B92</f>
        <v>2</v>
      </c>
      <c r="B93" s="8" t="n">
        <v>6</v>
      </c>
      <c r="C93" s="10" t="s">
        <v>9</v>
      </c>
      <c r="D93" s="10" t="s">
        <v>10</v>
      </c>
    </row>
    <row r="94" customFormat="false" ht="15" hidden="false" customHeight="false" outlineLevel="0" collapsed="false">
      <c r="A94" s="7" t="n">
        <f aca="false">A93+B93</f>
        <v>8</v>
      </c>
      <c r="B94" s="8" t="n">
        <v>3</v>
      </c>
      <c r="C94" s="10" t="s">
        <v>12</v>
      </c>
      <c r="D94" s="10" t="s">
        <v>13</v>
      </c>
    </row>
    <row r="95" customFormat="false" ht="15" hidden="false" customHeight="false" outlineLevel="0" collapsed="false">
      <c r="A95" s="7" t="n">
        <f aca="false">A94+B94</f>
        <v>11</v>
      </c>
      <c r="B95" s="8" t="n">
        <v>2</v>
      </c>
      <c r="C95" s="10" t="s">
        <v>69</v>
      </c>
      <c r="D95" s="10" t="s">
        <v>70</v>
      </c>
    </row>
    <row r="96" customFormat="false" ht="15" hidden="false" customHeight="false" outlineLevel="0" collapsed="false">
      <c r="A96" s="3" t="n">
        <f aca="false">A95+B95</f>
        <v>13</v>
      </c>
      <c r="B96" s="4" t="n">
        <v>1</v>
      </c>
      <c r="C96" s="6" t="s">
        <v>189</v>
      </c>
      <c r="D96" s="6" t="s">
        <v>190</v>
      </c>
    </row>
    <row r="97" customFormat="false" ht="15" hidden="false" customHeight="false" outlineLevel="0" collapsed="false">
      <c r="A97" s="3" t="n">
        <f aca="false">A96+B96</f>
        <v>14</v>
      </c>
      <c r="B97" s="4" t="n">
        <v>1</v>
      </c>
      <c r="C97" s="6" t="s">
        <v>191</v>
      </c>
      <c r="D97" s="6" t="s">
        <v>192</v>
      </c>
    </row>
    <row r="98" customFormat="false" ht="15" hidden="false" customHeight="false" outlineLevel="0" collapsed="false">
      <c r="A98" s="3" t="n">
        <f aca="false">A97+B97</f>
        <v>15</v>
      </c>
      <c r="B98" s="4" t="n">
        <v>1</v>
      </c>
      <c r="C98" s="6" t="s">
        <v>193</v>
      </c>
      <c r="D98" s="6" t="s">
        <v>194</v>
      </c>
    </row>
    <row r="99" customFormat="false" ht="15" hidden="false" customHeight="false" outlineLevel="0" collapsed="false">
      <c r="A99" s="3" t="n">
        <f aca="false">A98+B98</f>
        <v>16</v>
      </c>
      <c r="B99" s="4" t="n">
        <v>1</v>
      </c>
      <c r="C99" s="6" t="s">
        <v>195</v>
      </c>
      <c r="D99" s="6" t="s">
        <v>196</v>
      </c>
    </row>
    <row r="100" customFormat="false" ht="15" hidden="false" customHeight="false" outlineLevel="0" collapsed="false">
      <c r="A100" s="12" t="n">
        <f aca="false">A99+B99</f>
        <v>17</v>
      </c>
      <c r="B100" s="13" t="n">
        <v>1</v>
      </c>
      <c r="C100" s="39" t="s">
        <v>197</v>
      </c>
      <c r="D100" s="40" t="s">
        <v>198</v>
      </c>
    </row>
    <row r="101" customFormat="false" ht="15" hidden="false" customHeight="false" outlineLevel="0" collapsed="false">
      <c r="A101" s="12" t="n">
        <f aca="false">A100+B100</f>
        <v>18</v>
      </c>
      <c r="B101" s="13" t="n">
        <v>1</v>
      </c>
      <c r="C101" s="39" t="s">
        <v>199</v>
      </c>
      <c r="D101" s="40" t="s">
        <v>200</v>
      </c>
    </row>
    <row r="102" customFormat="false" ht="15" hidden="false" customHeight="false" outlineLevel="0" collapsed="false">
      <c r="A102" s="12" t="n">
        <f aca="false">A101+B101</f>
        <v>19</v>
      </c>
      <c r="B102" s="13" t="n">
        <v>1</v>
      </c>
      <c r="C102" s="39" t="s">
        <v>201</v>
      </c>
      <c r="D102" s="40" t="s">
        <v>202</v>
      </c>
    </row>
    <row r="103" customFormat="false" ht="15" hidden="false" customHeight="false" outlineLevel="0" collapsed="false">
      <c r="A103" s="12" t="n">
        <f aca="false">A102+B102</f>
        <v>20</v>
      </c>
      <c r="B103" s="13" t="n">
        <v>1</v>
      </c>
      <c r="C103" s="39" t="s">
        <v>203</v>
      </c>
      <c r="D103" s="40" t="s">
        <v>204</v>
      </c>
    </row>
    <row r="104" customFormat="false" ht="15" hidden="false" customHeight="false" outlineLevel="0" collapsed="false">
      <c r="A104" s="12" t="n">
        <f aca="false">A103+B103</f>
        <v>21</v>
      </c>
      <c r="B104" s="13" t="n">
        <v>1</v>
      </c>
      <c r="C104" s="39" t="s">
        <v>205</v>
      </c>
      <c r="D104" s="40" t="s">
        <v>206</v>
      </c>
    </row>
    <row r="105" customFormat="false" ht="15" hidden="false" customHeight="false" outlineLevel="0" collapsed="false">
      <c r="A105" s="12" t="n">
        <f aca="false">A104+B104</f>
        <v>22</v>
      </c>
      <c r="B105" s="13" t="n">
        <v>1</v>
      </c>
      <c r="C105" s="39" t="s">
        <v>207</v>
      </c>
      <c r="D105" s="40" t="s">
        <v>208</v>
      </c>
    </row>
    <row r="106" customFormat="false" ht="15" hidden="false" customHeight="false" outlineLevel="0" collapsed="false">
      <c r="A106" s="12" t="n">
        <f aca="false">A105+B105</f>
        <v>23</v>
      </c>
      <c r="B106" s="13" t="n">
        <v>1</v>
      </c>
      <c r="C106" s="39" t="s">
        <v>209</v>
      </c>
      <c r="D106" s="40" t="s">
        <v>210</v>
      </c>
    </row>
    <row r="107" customFormat="false" ht="15" hidden="false" customHeight="false" outlineLevel="0" collapsed="false">
      <c r="A107" s="12" t="n">
        <f aca="false">A106+B106</f>
        <v>24</v>
      </c>
      <c r="B107" s="13" t="n">
        <v>1</v>
      </c>
      <c r="C107" s="39" t="s">
        <v>211</v>
      </c>
      <c r="D107" s="40" t="s">
        <v>212</v>
      </c>
    </row>
    <row r="108" customFormat="false" ht="15" hidden="false" customHeight="false" outlineLevel="0" collapsed="false">
      <c r="A108" s="12" t="n">
        <f aca="false">A107+B107</f>
        <v>25</v>
      </c>
      <c r="B108" s="13" t="n">
        <v>1</v>
      </c>
      <c r="C108" s="39" t="s">
        <v>213</v>
      </c>
      <c r="D108" s="40" t="s">
        <v>214</v>
      </c>
    </row>
    <row r="109" customFormat="false" ht="15" hidden="false" customHeight="false" outlineLevel="0" collapsed="false">
      <c r="A109" s="12" t="n">
        <f aca="false">A108+B108</f>
        <v>26</v>
      </c>
      <c r="B109" s="13" t="n">
        <v>1</v>
      </c>
      <c r="C109" s="39" t="s">
        <v>215</v>
      </c>
      <c r="D109" s="40" t="s">
        <v>216</v>
      </c>
    </row>
    <row r="110" customFormat="false" ht="15" hidden="false" customHeight="false" outlineLevel="0" collapsed="false">
      <c r="A110" s="12" t="n">
        <f aca="false">A109+B109</f>
        <v>27</v>
      </c>
      <c r="B110" s="13" t="n">
        <v>2</v>
      </c>
      <c r="C110" s="39" t="s">
        <v>217</v>
      </c>
      <c r="D110" s="40" t="s">
        <v>218</v>
      </c>
    </row>
    <row r="111" customFormat="false" ht="15" hidden="false" customHeight="false" outlineLevel="0" collapsed="false">
      <c r="A111" s="12" t="n">
        <f aca="false">A110+B110</f>
        <v>29</v>
      </c>
      <c r="B111" s="13" t="n">
        <v>1</v>
      </c>
      <c r="C111" s="15" t="s">
        <v>219</v>
      </c>
      <c r="D111" s="15" t="s">
        <v>220</v>
      </c>
    </row>
    <row r="112" customFormat="false" ht="15" hidden="false" customHeight="false" outlineLevel="0" collapsed="false">
      <c r="A112" s="12" t="n">
        <f aca="false">A111+B111</f>
        <v>30</v>
      </c>
      <c r="B112" s="13" t="n">
        <v>1</v>
      </c>
      <c r="C112" s="15" t="s">
        <v>221</v>
      </c>
      <c r="D112" s="15" t="s">
        <v>222</v>
      </c>
    </row>
    <row r="113" customFormat="false" ht="15" hidden="false" customHeight="false" outlineLevel="0" collapsed="false">
      <c r="A113" s="12" t="n">
        <f aca="false">A112+B112</f>
        <v>31</v>
      </c>
      <c r="B113" s="13" t="n">
        <v>1</v>
      </c>
      <c r="C113" s="39" t="s">
        <v>223</v>
      </c>
      <c r="D113" s="40" t="s">
        <v>224</v>
      </c>
    </row>
    <row r="114" customFormat="false" ht="15" hidden="false" customHeight="false" outlineLevel="0" collapsed="false">
      <c r="A114" s="12" t="n">
        <f aca="false">A113+B113</f>
        <v>32</v>
      </c>
      <c r="B114" s="13" t="n">
        <v>1</v>
      </c>
      <c r="C114" s="39" t="s">
        <v>225</v>
      </c>
      <c r="D114" s="40" t="s">
        <v>226</v>
      </c>
    </row>
    <row r="115" customFormat="false" ht="15" hidden="false" customHeight="false" outlineLevel="0" collapsed="false">
      <c r="A115" s="12" t="n">
        <f aca="false">A114+B114</f>
        <v>33</v>
      </c>
      <c r="B115" s="13" t="n">
        <v>1</v>
      </c>
      <c r="C115" s="39" t="s">
        <v>227</v>
      </c>
      <c r="D115" s="40" t="s">
        <v>228</v>
      </c>
    </row>
    <row r="116" customFormat="false" ht="15" hidden="false" customHeight="false" outlineLevel="0" collapsed="false">
      <c r="A116" s="12" t="n">
        <f aca="false">A115+B115</f>
        <v>34</v>
      </c>
      <c r="B116" s="13" t="n">
        <v>1</v>
      </c>
      <c r="C116" s="39" t="s">
        <v>229</v>
      </c>
      <c r="D116" s="40" t="s">
        <v>230</v>
      </c>
    </row>
    <row r="117" customFormat="false" ht="15" hidden="false" customHeight="false" outlineLevel="0" collapsed="false">
      <c r="A117" s="12" t="n">
        <f aca="false">A116+B116</f>
        <v>35</v>
      </c>
      <c r="B117" s="13" t="n">
        <v>1</v>
      </c>
      <c r="C117" s="39" t="s">
        <v>231</v>
      </c>
      <c r="D117" s="40" t="s">
        <v>232</v>
      </c>
    </row>
    <row r="118" customFormat="false" ht="15" hidden="false" customHeight="false" outlineLevel="0" collapsed="false">
      <c r="A118" s="12" t="n">
        <f aca="false">A117+B117</f>
        <v>36</v>
      </c>
      <c r="B118" s="13" t="n">
        <v>1</v>
      </c>
      <c r="C118" s="39" t="s">
        <v>233</v>
      </c>
      <c r="D118" s="40" t="s">
        <v>234</v>
      </c>
    </row>
    <row r="119" customFormat="false" ht="15" hidden="false" customHeight="false" outlineLevel="0" collapsed="false">
      <c r="A119" s="12" t="n">
        <f aca="false">A118+B118</f>
        <v>37</v>
      </c>
      <c r="B119" s="13" t="n">
        <v>1</v>
      </c>
      <c r="C119" s="39" t="s">
        <v>235</v>
      </c>
      <c r="D119" s="40" t="s">
        <v>236</v>
      </c>
    </row>
    <row r="120" customFormat="false" ht="15" hidden="false" customHeight="false" outlineLevel="0" collapsed="false">
      <c r="A120" s="12" t="n">
        <f aca="false">A119+B119</f>
        <v>38</v>
      </c>
      <c r="B120" s="13" t="n">
        <v>1</v>
      </c>
      <c r="C120" s="39" t="s">
        <v>237</v>
      </c>
      <c r="D120" s="40" t="s">
        <v>238</v>
      </c>
    </row>
    <row r="121" customFormat="false" ht="15" hidden="false" customHeight="false" outlineLevel="0" collapsed="false">
      <c r="A121" s="12" t="n">
        <f aca="false">A120+B120</f>
        <v>39</v>
      </c>
      <c r="B121" s="13" t="n">
        <v>2</v>
      </c>
      <c r="C121" s="39" t="s">
        <v>239</v>
      </c>
      <c r="D121" s="40" t="s">
        <v>240</v>
      </c>
    </row>
    <row r="122" customFormat="false" ht="15" hidden="false" customHeight="false" outlineLevel="0" collapsed="false">
      <c r="A122" s="12" t="n">
        <f aca="false">A121+B121</f>
        <v>41</v>
      </c>
      <c r="B122" s="13" t="n">
        <v>1</v>
      </c>
      <c r="C122" s="39" t="s">
        <v>241</v>
      </c>
      <c r="D122" s="40" t="s">
        <v>242</v>
      </c>
    </row>
    <row r="123" customFormat="false" ht="15" hidden="false" customHeight="false" outlineLevel="0" collapsed="false">
      <c r="A123" s="12" t="n">
        <f aca="false">A122+B122</f>
        <v>42</v>
      </c>
      <c r="B123" s="13" t="n">
        <v>1</v>
      </c>
      <c r="C123" s="39" t="s">
        <v>243</v>
      </c>
      <c r="D123" s="40" t="s">
        <v>244</v>
      </c>
    </row>
    <row r="124" customFormat="false" ht="15" hidden="false" customHeight="false" outlineLevel="0" collapsed="false">
      <c r="A124" s="12" t="n">
        <f aca="false">A123+B123</f>
        <v>43</v>
      </c>
      <c r="B124" s="13" t="n">
        <v>1</v>
      </c>
      <c r="C124" s="39" t="s">
        <v>245</v>
      </c>
      <c r="D124" s="40" t="s">
        <v>246</v>
      </c>
    </row>
    <row r="125" customFormat="false" ht="15" hidden="false" customHeight="false" outlineLevel="0" collapsed="false">
      <c r="A125" s="12" t="n">
        <f aca="false">A124+B124</f>
        <v>44</v>
      </c>
      <c r="B125" s="13" t="n">
        <v>1</v>
      </c>
      <c r="C125" s="39" t="s">
        <v>247</v>
      </c>
      <c r="D125" s="40" t="s">
        <v>248</v>
      </c>
    </row>
    <row r="126" customFormat="false" ht="15" hidden="false" customHeight="false" outlineLevel="0" collapsed="false">
      <c r="A126" s="12" t="n">
        <f aca="false">A125+B125</f>
        <v>45</v>
      </c>
      <c r="B126" s="13" t="n">
        <v>1</v>
      </c>
      <c r="C126" s="39" t="s">
        <v>249</v>
      </c>
      <c r="D126" s="40" t="s">
        <v>250</v>
      </c>
    </row>
    <row r="127" customFormat="false" ht="15" hidden="false" customHeight="false" outlineLevel="0" collapsed="false">
      <c r="A127" s="20" t="n">
        <v>46</v>
      </c>
      <c r="B127" s="20" t="n">
        <v>7</v>
      </c>
      <c r="C127" s="21" t="s">
        <v>251</v>
      </c>
      <c r="D127" s="22" t="s">
        <v>58</v>
      </c>
    </row>
    <row r="128" customFormat="false" ht="15" hidden="false" customHeight="false" outlineLevel="0" collapsed="false"/>
    <row r="129" customFormat="false" ht="15" hidden="false" customHeight="false" outlineLevel="0" collapsed="false"/>
    <row r="130" customFormat="false" ht="15" hidden="false" customHeight="false" outlineLevel="0" collapsed="false"/>
    <row r="131" customFormat="false" ht="15" hidden="false" customHeight="false" outlineLevel="0" collapsed="false"/>
    <row r="132" customFormat="false" ht="15" hidden="false" customHeight="false" outlineLevel="0" collapsed="false"/>
    <row r="133" customFormat="false" ht="15" hidden="false" customHeight="false" outlineLevel="0" collapsed="false"/>
    <row r="134" customFormat="false" ht="15" hidden="false" customHeight="false" outlineLevel="0" collapsed="false"/>
    <row r="135" customFormat="false" ht="15" hidden="false" customHeight="false" outlineLevel="0" collapsed="false"/>
    <row r="136" customFormat="false" ht="15" hidden="false" customHeight="false" outlineLevel="0" collapsed="false"/>
    <row r="137" customFormat="false" ht="15" hidden="false" customHeight="false" outlineLevel="0" collapsed="false"/>
    <row r="138" customFormat="false" ht="15" hidden="false" customHeight="false" outlineLevel="0" collapsed="false"/>
    <row r="139" customFormat="false" ht="15" hidden="false" customHeight="false" outlineLevel="0" collapsed="false"/>
    <row r="140" customFormat="false" ht="15" hidden="false" customHeight="false" outlineLevel="0" collapsed="false"/>
    <row r="141" customFormat="false" ht="15" hidden="false" customHeight="false" outlineLevel="0" collapsed="false"/>
    <row r="142" customFormat="false" ht="15" hidden="false" customHeight="false" outlineLevel="0" collapsed="false"/>
    <row r="143" customFormat="false" ht="15" hidden="false" customHeight="false" outlineLevel="0" collapsed="false"/>
    <row r="144" customFormat="false" ht="15" hidden="false" customHeight="false" outlineLevel="0" collapsed="false"/>
    <row r="145" customFormat="false" ht="15" hidden="false" customHeight="false" outlineLevel="0" collapsed="false"/>
    <row r="146" customFormat="false" ht="15" hidden="false" customHeight="false" outlineLevel="0" collapsed="false"/>
    <row r="147" customFormat="false" ht="15" hidden="false" customHeight="false" outlineLevel="0" collapsed="false"/>
    <row r="148" customFormat="false" ht="15" hidden="false" customHeight="false" outlineLevel="0" collapsed="false"/>
    <row r="149" customFormat="false" ht="15" hidden="false" customHeight="false" outlineLevel="0" collapsed="false"/>
    <row r="150" customFormat="false" ht="15" hidden="false" customHeight="false" outlineLevel="0" collapsed="false"/>
    <row r="151" customFormat="false" ht="15" hidden="false" customHeight="false" outlineLevel="0" collapsed="false"/>
    <row r="152" customFormat="false" ht="15" hidden="false" customHeight="false" outlineLevel="0" collapsed="false"/>
    <row r="153" customFormat="false" ht="15" hidden="false" customHeight="false" outlineLevel="0" collapsed="false"/>
    <row r="154" customFormat="false" ht="15" hidden="false" customHeight="false" outlineLevel="0" collapsed="false"/>
    <row r="155" customFormat="false" ht="15" hidden="false" customHeight="false" outlineLevel="0" collapsed="false"/>
    <row r="156" customFormat="false" ht="15" hidden="false" customHeight="false" outlineLevel="0" collapsed="false"/>
    <row r="157" customFormat="false" ht="15" hidden="false" customHeight="false" outlineLevel="0" collapsed="false"/>
    <row r="158" customFormat="false" ht="15" hidden="false" customHeight="false" outlineLevel="0" collapsed="false"/>
    <row r="159" customFormat="false" ht="15" hidden="false" customHeight="false" outlineLevel="0" collapsed="false"/>
    <row r="160" customFormat="false" ht="15" hidden="false" customHeight="false" outlineLevel="0" collapsed="false"/>
    <row r="161" customFormat="false" ht="15" hidden="false" customHeight="false" outlineLevel="0" collapsed="false"/>
    <row r="162" customFormat="false" ht="15" hidden="false" customHeight="false" outlineLevel="0" collapsed="false"/>
    <row r="163" customFormat="false" ht="15" hidden="false" customHeight="false" outlineLevel="0" collapsed="false"/>
    <row r="164" customFormat="false" ht="15" hidden="false" customHeight="false" outlineLevel="0" collapsed="false"/>
  </sheetData>
  <printOptions headings="false" gridLines="false" gridLinesSet="true" horizontalCentered="false" verticalCentered="false"/>
  <pageMargins left="0.620138888888889" right="0.490277777777778" top="0.929861111111111" bottom="0.459722222222222" header="0.511805555555555" footer="0.2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&amp;CEnquête Ménages Déplacements par téléphone
Alpes-Maritimes 2008-2009
- DESCRIPTION DES FICHIERS -</oddHeader>
    <oddFooter>&amp;RPage &amp;P sur &amp;N</oddFooter>
  </headerFooter>
  <rowBreaks count="3" manualBreakCount="3">
    <brk id="26" man="true" max="16383" min="0"/>
    <brk id="67" man="true" max="16383" min="0"/>
    <brk id="89" man="true" max="16383" min="0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50"/>
  <sheetViews>
    <sheetView showFormulas="false" showGridLines="true" showRowColHeaders="true" showZeros="true" rightToLeft="false" tabSelected="false" showOutlineSymbols="true" defaultGridColor="true" view="normal" topLeftCell="A136" colorId="64" zoomScale="75" zoomScaleNormal="75" zoomScalePageLayoutView="100" workbookViewId="0">
      <selection pane="topLeft" activeCell="B172" activeCellId="0" sqref="B172"/>
    </sheetView>
  </sheetViews>
  <sheetFormatPr defaultRowHeight="15" zeroHeight="false" outlineLevelRow="0" outlineLevelCol="0"/>
  <cols>
    <col collapsed="false" customWidth="true" hidden="false" outlineLevel="0" max="1" min="1" style="41" width="25.67"/>
    <col collapsed="false" customWidth="true" hidden="false" outlineLevel="0" max="2" min="2" style="41" width="8.13"/>
    <col collapsed="false" customWidth="true" hidden="false" outlineLevel="0" max="11" min="3" style="41" width="13.69"/>
    <col collapsed="false" customWidth="true" hidden="false" outlineLevel="0" max="257" min="12" style="41" width="11.4"/>
    <col collapsed="false" customWidth="true" hidden="false" outlineLevel="0" max="1025" min="258" style="0" width="11.4"/>
  </cols>
  <sheetData>
    <row r="1" s="48" customFormat="true" ht="16.5" hidden="false" customHeight="true" outlineLevel="0" collapsed="false">
      <c r="A1" s="42" t="s">
        <v>252</v>
      </c>
      <c r="B1" s="43" t="s">
        <v>253</v>
      </c>
      <c r="C1" s="44"/>
      <c r="D1" s="44"/>
      <c r="E1" s="45"/>
      <c r="F1" s="46"/>
      <c r="G1" s="46"/>
      <c r="H1" s="37"/>
      <c r="I1" s="37"/>
      <c r="J1" s="37"/>
      <c r="K1" s="47"/>
    </row>
    <row r="2" customFormat="false" ht="15" hidden="false" customHeight="false" outlineLevel="0" collapsed="false">
      <c r="A2" s="49" t="s">
        <v>21</v>
      </c>
      <c r="B2" s="50" t="s">
        <v>254</v>
      </c>
      <c r="C2" s="50"/>
      <c r="D2" s="50"/>
      <c r="E2" s="50"/>
      <c r="F2" s="50"/>
      <c r="G2" s="50"/>
      <c r="H2" s="50"/>
      <c r="I2" s="50"/>
      <c r="J2" s="50"/>
      <c r="K2" s="51"/>
    </row>
    <row r="3" customFormat="false" ht="15" hidden="false" customHeight="false" outlineLevel="0" collapsed="false">
      <c r="A3" s="52"/>
      <c r="B3" s="41" t="n">
        <v>1</v>
      </c>
      <c r="C3" s="41" t="s">
        <v>255</v>
      </c>
      <c r="K3" s="53"/>
    </row>
    <row r="4" customFormat="false" ht="15" hidden="false" customHeight="false" outlineLevel="0" collapsed="false">
      <c r="A4" s="54"/>
      <c r="B4" s="55" t="n">
        <v>2</v>
      </c>
      <c r="C4" s="55" t="s">
        <v>256</v>
      </c>
      <c r="D4" s="55"/>
      <c r="E4" s="55"/>
      <c r="F4" s="55"/>
      <c r="G4" s="55"/>
      <c r="H4" s="55"/>
      <c r="I4" s="55"/>
      <c r="J4" s="55"/>
      <c r="K4" s="56"/>
    </row>
    <row r="5" customFormat="false" ht="15" hidden="false" customHeight="true" outlineLevel="0" collapsed="false">
      <c r="A5" s="49" t="s">
        <v>23</v>
      </c>
      <c r="B5" s="57" t="s">
        <v>257</v>
      </c>
      <c r="C5" s="57"/>
      <c r="D5" s="57"/>
      <c r="E5" s="57"/>
      <c r="F5" s="57"/>
      <c r="G5" s="50"/>
      <c r="H5" s="50"/>
      <c r="I5" s="50"/>
      <c r="J5" s="50"/>
      <c r="K5" s="51"/>
    </row>
    <row r="6" customFormat="false" ht="15" hidden="false" customHeight="false" outlineLevel="0" collapsed="false">
      <c r="A6" s="58"/>
      <c r="B6" s="59" t="n">
        <v>1</v>
      </c>
      <c r="C6" s="60" t="s">
        <v>255</v>
      </c>
      <c r="D6" s="60"/>
      <c r="E6" s="60"/>
      <c r="F6" s="60"/>
      <c r="K6" s="53"/>
    </row>
    <row r="7" customFormat="false" ht="15" hidden="false" customHeight="false" outlineLevel="0" collapsed="false">
      <c r="A7" s="54"/>
      <c r="B7" s="61" t="n">
        <v>2</v>
      </c>
      <c r="C7" s="62" t="s">
        <v>258</v>
      </c>
      <c r="D7" s="62"/>
      <c r="E7" s="62"/>
      <c r="F7" s="62"/>
      <c r="G7" s="55"/>
      <c r="H7" s="55"/>
      <c r="I7" s="55"/>
      <c r="J7" s="55"/>
      <c r="K7" s="56"/>
    </row>
    <row r="8" customFormat="false" ht="15" hidden="false" customHeight="false" outlineLevel="0" collapsed="false">
      <c r="A8" s="63" t="s">
        <v>259</v>
      </c>
      <c r="B8" s="64" t="s">
        <v>260</v>
      </c>
      <c r="C8" s="50"/>
      <c r="D8" s="50"/>
      <c r="E8" s="50"/>
      <c r="F8" s="50"/>
      <c r="G8" s="50"/>
      <c r="H8" s="50"/>
      <c r="I8" s="50"/>
      <c r="J8" s="50"/>
      <c r="K8" s="51"/>
    </row>
    <row r="9" customFormat="false" ht="15" hidden="false" customHeight="false" outlineLevel="0" collapsed="false">
      <c r="A9" s="52"/>
      <c r="B9" s="41" t="n">
        <v>1</v>
      </c>
      <c r="C9" s="41" t="s">
        <v>255</v>
      </c>
      <c r="K9" s="53"/>
    </row>
    <row r="10" customFormat="false" ht="15" hidden="false" customHeight="false" outlineLevel="0" collapsed="false">
      <c r="A10" s="52"/>
      <c r="B10" s="41" t="n">
        <v>2</v>
      </c>
      <c r="C10" s="41" t="s">
        <v>256</v>
      </c>
      <c r="K10" s="53"/>
    </row>
    <row r="11" s="48" customFormat="true" ht="15.75" hidden="false" customHeight="true" outlineLevel="0" collapsed="false">
      <c r="A11" s="52"/>
      <c r="B11" s="41" t="n">
        <v>3</v>
      </c>
      <c r="C11" s="41" t="s">
        <v>261</v>
      </c>
      <c r="D11" s="41"/>
      <c r="E11" s="41"/>
      <c r="F11" s="41"/>
      <c r="G11" s="41"/>
      <c r="H11" s="41"/>
      <c r="I11" s="41"/>
      <c r="J11" s="41"/>
      <c r="K11" s="53"/>
    </row>
    <row r="12" customFormat="false" ht="15" hidden="false" customHeight="false" outlineLevel="0" collapsed="false">
      <c r="A12" s="65" t="s">
        <v>53</v>
      </c>
      <c r="B12" s="66" t="s">
        <v>262</v>
      </c>
      <c r="C12" s="66"/>
      <c r="D12" s="50"/>
      <c r="E12" s="50"/>
      <c r="F12" s="50"/>
      <c r="G12" s="50"/>
      <c r="H12" s="50"/>
      <c r="I12" s="50"/>
      <c r="J12" s="50"/>
      <c r="K12" s="51"/>
    </row>
    <row r="13" customFormat="false" ht="15" hidden="false" customHeight="false" outlineLevel="0" collapsed="false">
      <c r="A13" s="52"/>
      <c r="B13" s="67" t="n">
        <v>1</v>
      </c>
      <c r="C13" s="41" t="s">
        <v>263</v>
      </c>
      <c r="K13" s="53"/>
    </row>
    <row r="14" customFormat="false" ht="15" hidden="false" customHeight="false" outlineLevel="0" collapsed="false">
      <c r="A14" s="52"/>
      <c r="B14" s="67" t="n">
        <v>2</v>
      </c>
      <c r="C14" s="41" t="s">
        <v>264</v>
      </c>
      <c r="K14" s="53"/>
    </row>
    <row r="15" customFormat="false" ht="15" hidden="false" customHeight="false" outlineLevel="0" collapsed="false">
      <c r="A15" s="54"/>
      <c r="B15" s="68" t="n">
        <v>3</v>
      </c>
      <c r="C15" s="55" t="s">
        <v>265</v>
      </c>
      <c r="D15" s="55"/>
      <c r="E15" s="55"/>
      <c r="F15" s="55"/>
      <c r="G15" s="55"/>
      <c r="H15" s="55"/>
      <c r="I15" s="55"/>
      <c r="J15" s="55"/>
      <c r="K15" s="56"/>
    </row>
    <row r="16" customFormat="false" ht="15" hidden="false" customHeight="false" outlineLevel="0" collapsed="false">
      <c r="A16" s="52" t="s">
        <v>266</v>
      </c>
      <c r="B16" s="60" t="s">
        <v>267</v>
      </c>
      <c r="C16" s="60"/>
      <c r="D16" s="60"/>
      <c r="E16" s="60"/>
      <c r="F16" s="60"/>
      <c r="K16" s="53"/>
    </row>
    <row r="17" customFormat="false" ht="15" hidden="false" customHeight="false" outlineLevel="0" collapsed="false">
      <c r="A17" s="69"/>
      <c r="B17" s="70" t="n">
        <v>1</v>
      </c>
      <c r="C17" s="41" t="s">
        <v>268</v>
      </c>
      <c r="K17" s="53"/>
    </row>
    <row r="18" customFormat="false" ht="15" hidden="false" customHeight="false" outlineLevel="0" collapsed="false">
      <c r="A18" s="69"/>
      <c r="B18" s="70" t="n">
        <v>2</v>
      </c>
      <c r="C18" s="41" t="s">
        <v>269</v>
      </c>
      <c r="K18" s="53"/>
    </row>
    <row r="19" customFormat="false" ht="15" hidden="false" customHeight="false" outlineLevel="0" collapsed="false">
      <c r="A19" s="69"/>
      <c r="B19" s="70" t="n">
        <v>3</v>
      </c>
      <c r="C19" s="41" t="s">
        <v>270</v>
      </c>
      <c r="K19" s="53"/>
    </row>
    <row r="20" customFormat="false" ht="15" hidden="false" customHeight="false" outlineLevel="0" collapsed="false">
      <c r="A20" s="69"/>
      <c r="B20" s="70" t="n">
        <v>4</v>
      </c>
      <c r="C20" s="41" t="s">
        <v>271</v>
      </c>
      <c r="K20" s="53"/>
    </row>
    <row r="21" customFormat="false" ht="15" hidden="false" customHeight="false" outlineLevel="0" collapsed="false">
      <c r="A21" s="69"/>
      <c r="B21" s="70" t="n">
        <v>5</v>
      </c>
      <c r="C21" s="41" t="s">
        <v>272</v>
      </c>
      <c r="K21" s="53"/>
    </row>
    <row r="22" customFormat="false" ht="15" hidden="false" customHeight="false" outlineLevel="0" collapsed="false">
      <c r="A22" s="69"/>
      <c r="B22" s="70" t="n">
        <v>6</v>
      </c>
      <c r="C22" s="41" t="s">
        <v>273</v>
      </c>
      <c r="K22" s="53"/>
    </row>
    <row r="23" customFormat="false" ht="15" hidden="false" customHeight="false" outlineLevel="0" collapsed="false">
      <c r="A23" s="69"/>
      <c r="B23" s="70" t="n">
        <v>7</v>
      </c>
      <c r="C23" s="41" t="s">
        <v>274</v>
      </c>
      <c r="K23" s="53"/>
    </row>
    <row r="24" customFormat="false" ht="15" hidden="false" customHeight="false" outlineLevel="0" collapsed="false">
      <c r="A24" s="69"/>
      <c r="B24" s="70" t="n">
        <v>8</v>
      </c>
      <c r="C24" s="41" t="s">
        <v>275</v>
      </c>
      <c r="K24" s="53"/>
    </row>
    <row r="25" customFormat="false" ht="15" hidden="false" customHeight="false" outlineLevel="0" collapsed="false">
      <c r="A25" s="69"/>
      <c r="B25" s="70" t="n">
        <v>9</v>
      </c>
      <c r="C25" s="41" t="s">
        <v>276</v>
      </c>
      <c r="K25" s="53"/>
    </row>
    <row r="26" customFormat="false" ht="15" hidden="false" customHeight="false" outlineLevel="0" collapsed="false">
      <c r="A26" s="69"/>
      <c r="B26" s="70" t="n">
        <v>10</v>
      </c>
      <c r="C26" s="41" t="s">
        <v>277</v>
      </c>
      <c r="K26" s="53"/>
    </row>
    <row r="27" customFormat="false" ht="15" hidden="false" customHeight="false" outlineLevel="0" collapsed="false">
      <c r="A27" s="69"/>
      <c r="B27" s="70" t="n">
        <v>11</v>
      </c>
      <c r="C27" s="41" t="s">
        <v>278</v>
      </c>
      <c r="K27" s="53"/>
    </row>
    <row r="28" customFormat="false" ht="15" hidden="false" customHeight="false" outlineLevel="0" collapsed="false">
      <c r="A28" s="69"/>
      <c r="B28" s="70" t="n">
        <v>12</v>
      </c>
      <c r="C28" s="41" t="s">
        <v>279</v>
      </c>
      <c r="K28" s="53"/>
    </row>
    <row r="29" customFormat="false" ht="15" hidden="false" customHeight="false" outlineLevel="0" collapsed="false">
      <c r="A29" s="69"/>
      <c r="B29" s="71" t="n">
        <v>99</v>
      </c>
      <c r="C29" s="72" t="s">
        <v>280</v>
      </c>
      <c r="K29" s="53"/>
    </row>
    <row r="30" customFormat="false" ht="18" hidden="false" customHeight="false" outlineLevel="0" collapsed="false">
      <c r="A30" s="42" t="s">
        <v>252</v>
      </c>
      <c r="B30" s="43" t="s">
        <v>281</v>
      </c>
      <c r="C30" s="44"/>
      <c r="D30" s="44"/>
      <c r="E30" s="45"/>
      <c r="F30" s="46"/>
      <c r="G30" s="46"/>
      <c r="H30" s="37"/>
      <c r="I30" s="37"/>
      <c r="J30" s="37"/>
      <c r="K30" s="47"/>
    </row>
    <row r="31" s="48" customFormat="true" ht="16.5" hidden="false" customHeight="true" outlineLevel="0" collapsed="false">
      <c r="A31" s="73" t="s">
        <v>67</v>
      </c>
      <c r="B31" s="73" t="s">
        <v>282</v>
      </c>
      <c r="C31" s="50"/>
      <c r="D31" s="50"/>
      <c r="E31" s="50"/>
      <c r="F31" s="50"/>
      <c r="G31" s="50"/>
      <c r="H31" s="50"/>
      <c r="I31" s="50"/>
      <c r="J31" s="50"/>
      <c r="K31" s="51"/>
    </row>
    <row r="32" customFormat="false" ht="15" hidden="false" customHeight="false" outlineLevel="0" collapsed="false">
      <c r="A32" s="58"/>
      <c r="B32" s="58" t="n">
        <v>1</v>
      </c>
      <c r="C32" s="41" t="s">
        <v>283</v>
      </c>
      <c r="K32" s="53"/>
    </row>
    <row r="33" customFormat="false" ht="15" hidden="false" customHeight="false" outlineLevel="0" collapsed="false">
      <c r="A33" s="58"/>
      <c r="B33" s="58" t="n">
        <v>2</v>
      </c>
      <c r="C33" s="41" t="s">
        <v>284</v>
      </c>
      <c r="K33" s="53"/>
    </row>
    <row r="34" customFormat="false" ht="15" hidden="false" customHeight="false" outlineLevel="0" collapsed="false">
      <c r="A34" s="58"/>
      <c r="B34" s="58" t="n">
        <v>3</v>
      </c>
      <c r="C34" s="41" t="s">
        <v>285</v>
      </c>
      <c r="K34" s="53"/>
    </row>
    <row r="35" customFormat="false" ht="15" hidden="false" customHeight="false" outlineLevel="0" collapsed="false">
      <c r="A35" s="58"/>
      <c r="B35" s="58" t="n">
        <v>4</v>
      </c>
      <c r="C35" s="41" t="s">
        <v>286</v>
      </c>
      <c r="K35" s="53"/>
    </row>
    <row r="36" customFormat="false" ht="15" hidden="false" customHeight="false" outlineLevel="0" collapsed="false">
      <c r="A36" s="58"/>
      <c r="B36" s="58" t="n">
        <v>5</v>
      </c>
      <c r="C36" s="41" t="s">
        <v>287</v>
      </c>
      <c r="K36" s="53"/>
    </row>
    <row r="37" customFormat="false" ht="15" hidden="false" customHeight="false" outlineLevel="0" collapsed="false">
      <c r="A37" s="73" t="s">
        <v>72</v>
      </c>
      <c r="B37" s="73" t="s">
        <v>288</v>
      </c>
      <c r="C37" s="50"/>
      <c r="D37" s="50"/>
      <c r="E37" s="50"/>
      <c r="F37" s="50"/>
      <c r="G37" s="50"/>
      <c r="H37" s="50"/>
      <c r="I37" s="50"/>
      <c r="J37" s="50"/>
      <c r="K37" s="51"/>
    </row>
    <row r="38" customFormat="false" ht="15" hidden="false" customHeight="false" outlineLevel="0" collapsed="false">
      <c r="A38" s="58"/>
      <c r="B38" s="58" t="n">
        <v>1</v>
      </c>
      <c r="C38" s="41" t="s">
        <v>289</v>
      </c>
      <c r="K38" s="53"/>
    </row>
    <row r="39" customFormat="false" ht="15" hidden="false" customHeight="false" outlineLevel="0" collapsed="false">
      <c r="A39" s="74"/>
      <c r="B39" s="74" t="n">
        <v>2</v>
      </c>
      <c r="C39" s="55" t="s">
        <v>290</v>
      </c>
      <c r="D39" s="55"/>
      <c r="E39" s="55"/>
      <c r="F39" s="55"/>
      <c r="G39" s="55"/>
      <c r="H39" s="55"/>
      <c r="I39" s="55"/>
      <c r="J39" s="55"/>
      <c r="K39" s="56"/>
    </row>
    <row r="40" customFormat="false" ht="15" hidden="false" customHeight="false" outlineLevel="0" collapsed="false">
      <c r="A40" s="49" t="s">
        <v>75</v>
      </c>
      <c r="B40" s="75" t="s">
        <v>291</v>
      </c>
      <c r="C40" s="75"/>
      <c r="D40" s="75"/>
      <c r="E40" s="75"/>
      <c r="F40" s="75"/>
      <c r="G40" s="75"/>
      <c r="H40" s="75"/>
      <c r="I40" s="75"/>
      <c r="J40" s="75"/>
      <c r="K40" s="76"/>
    </row>
    <row r="41" customFormat="false" ht="15" hidden="false" customHeight="false" outlineLevel="0" collapsed="false">
      <c r="A41" s="52"/>
      <c r="B41" s="41" t="n">
        <v>1</v>
      </c>
      <c r="C41" s="41" t="s">
        <v>292</v>
      </c>
      <c r="K41" s="77"/>
    </row>
    <row r="42" customFormat="false" ht="15" hidden="false" customHeight="false" outlineLevel="0" collapsed="false">
      <c r="A42" s="52"/>
      <c r="B42" s="41" t="n">
        <v>2</v>
      </c>
      <c r="C42" s="41" t="s">
        <v>293</v>
      </c>
      <c r="K42" s="77"/>
    </row>
    <row r="43" customFormat="false" ht="15" hidden="false" customHeight="false" outlineLevel="0" collapsed="false">
      <c r="A43" s="52"/>
      <c r="B43" s="41" t="n">
        <v>3</v>
      </c>
      <c r="C43" s="41" t="s">
        <v>294</v>
      </c>
      <c r="K43" s="77"/>
    </row>
    <row r="44" customFormat="false" ht="15" hidden="false" customHeight="false" outlineLevel="0" collapsed="false">
      <c r="A44" s="54"/>
      <c r="B44" s="78" t="n">
        <v>4</v>
      </c>
      <c r="C44" s="78" t="s">
        <v>295</v>
      </c>
      <c r="D44" s="78"/>
      <c r="E44" s="78"/>
      <c r="F44" s="78"/>
      <c r="G44" s="78"/>
      <c r="H44" s="78"/>
      <c r="I44" s="78"/>
      <c r="J44" s="78"/>
      <c r="K44" s="79"/>
    </row>
    <row r="45" customFormat="false" ht="15" hidden="false" customHeight="false" outlineLevel="0" collapsed="false">
      <c r="A45" s="73" t="s">
        <v>80</v>
      </c>
      <c r="B45" s="73" t="s">
        <v>296</v>
      </c>
      <c r="C45" s="50"/>
      <c r="D45" s="50"/>
      <c r="E45" s="50"/>
      <c r="F45" s="50"/>
      <c r="G45" s="50"/>
      <c r="H45" s="50"/>
      <c r="I45" s="50"/>
      <c r="J45" s="50"/>
      <c r="K45" s="51"/>
    </row>
    <row r="46" customFormat="false" ht="15" hidden="false" customHeight="false" outlineLevel="0" collapsed="false">
      <c r="A46" s="58"/>
      <c r="B46" s="58" t="n">
        <v>1</v>
      </c>
      <c r="C46" s="41" t="s">
        <v>255</v>
      </c>
      <c r="K46" s="53"/>
    </row>
    <row r="47" customFormat="false" ht="15" hidden="false" customHeight="false" outlineLevel="0" collapsed="false">
      <c r="A47" s="58"/>
      <c r="B47" s="58" t="n">
        <v>2</v>
      </c>
      <c r="C47" s="41" t="s">
        <v>256</v>
      </c>
      <c r="K47" s="53"/>
    </row>
    <row r="48" customFormat="false" ht="15" hidden="false" customHeight="false" outlineLevel="0" collapsed="false">
      <c r="A48" s="58"/>
      <c r="B48" s="58" t="n">
        <v>3</v>
      </c>
      <c r="C48" s="41" t="s">
        <v>297</v>
      </c>
      <c r="K48" s="53"/>
    </row>
    <row r="49" customFormat="false" ht="15" hidden="false" customHeight="false" outlineLevel="0" collapsed="false">
      <c r="A49" s="73" t="s">
        <v>83</v>
      </c>
      <c r="B49" s="73" t="s">
        <v>298</v>
      </c>
      <c r="C49" s="50"/>
      <c r="D49" s="50"/>
      <c r="E49" s="50"/>
      <c r="F49" s="50"/>
      <c r="G49" s="50"/>
      <c r="H49" s="50"/>
      <c r="I49" s="50"/>
      <c r="J49" s="50"/>
      <c r="K49" s="51"/>
    </row>
    <row r="50" customFormat="false" ht="15" hidden="false" customHeight="false" outlineLevel="0" collapsed="false">
      <c r="A50" s="58"/>
      <c r="B50" s="58" t="n">
        <v>0</v>
      </c>
      <c r="C50" s="41" t="s">
        <v>299</v>
      </c>
      <c r="K50" s="53"/>
    </row>
    <row r="51" customFormat="false" ht="15" hidden="false" customHeight="false" outlineLevel="0" collapsed="false">
      <c r="A51" s="58"/>
      <c r="B51" s="58" t="n">
        <v>1</v>
      </c>
      <c r="C51" s="41" t="s">
        <v>300</v>
      </c>
      <c r="K51" s="53"/>
    </row>
    <row r="52" customFormat="false" ht="15" hidden="false" customHeight="false" outlineLevel="0" collapsed="false">
      <c r="A52" s="58"/>
      <c r="B52" s="58" t="n">
        <v>2</v>
      </c>
      <c r="C52" s="41" t="s">
        <v>301</v>
      </c>
      <c r="K52" s="53"/>
    </row>
    <row r="53" customFormat="false" ht="15" hidden="false" customHeight="false" outlineLevel="0" collapsed="false">
      <c r="A53" s="58"/>
      <c r="B53" s="58" t="n">
        <v>3</v>
      </c>
      <c r="C53" s="41" t="s">
        <v>302</v>
      </c>
      <c r="D53" s="80"/>
      <c r="K53" s="53"/>
    </row>
    <row r="54" customFormat="false" ht="15" hidden="false" customHeight="false" outlineLevel="0" collapsed="false">
      <c r="A54" s="58"/>
      <c r="B54" s="58" t="n">
        <v>4</v>
      </c>
      <c r="C54" s="60" t="s">
        <v>303</v>
      </c>
      <c r="K54" s="53"/>
    </row>
    <row r="55" customFormat="false" ht="15" hidden="false" customHeight="false" outlineLevel="0" collapsed="false">
      <c r="A55" s="58"/>
      <c r="B55" s="58" t="n">
        <v>5</v>
      </c>
      <c r="C55" s="60" t="s">
        <v>304</v>
      </c>
      <c r="K55" s="53"/>
    </row>
    <row r="56" customFormat="false" ht="15" hidden="false" customHeight="false" outlineLevel="0" collapsed="false">
      <c r="A56" s="58"/>
      <c r="B56" s="58" t="n">
        <v>6</v>
      </c>
      <c r="C56" s="60" t="s">
        <v>305</v>
      </c>
      <c r="K56" s="53"/>
    </row>
    <row r="57" customFormat="false" ht="15" hidden="false" customHeight="false" outlineLevel="0" collapsed="false">
      <c r="A57" s="58"/>
      <c r="B57" s="58" t="n">
        <v>7</v>
      </c>
      <c r="C57" s="60" t="s">
        <v>306</v>
      </c>
      <c r="K57" s="53"/>
    </row>
    <row r="58" customFormat="false" ht="15" hidden="false" customHeight="false" outlineLevel="0" collapsed="false">
      <c r="A58" s="57" t="s">
        <v>86</v>
      </c>
      <c r="B58" s="57" t="s">
        <v>307</v>
      </c>
      <c r="C58" s="50"/>
      <c r="D58" s="50"/>
      <c r="E58" s="50"/>
      <c r="F58" s="50"/>
      <c r="G58" s="50"/>
      <c r="H58" s="50"/>
      <c r="I58" s="50"/>
      <c r="J58" s="50"/>
      <c r="K58" s="51"/>
    </row>
    <row r="59" customFormat="false" ht="15" hidden="false" customHeight="false" outlineLevel="0" collapsed="false">
      <c r="A59" s="58"/>
      <c r="B59" s="58" t="n">
        <v>1</v>
      </c>
      <c r="C59" s="41" t="s">
        <v>308</v>
      </c>
      <c r="K59" s="53"/>
    </row>
    <row r="60" customFormat="false" ht="15" hidden="false" customHeight="false" outlineLevel="0" collapsed="false">
      <c r="A60" s="58"/>
      <c r="B60" s="58" t="n">
        <v>2</v>
      </c>
      <c r="C60" s="41" t="s">
        <v>309</v>
      </c>
      <c r="K60" s="53"/>
    </row>
    <row r="61" customFormat="false" ht="15" hidden="false" customHeight="false" outlineLevel="0" collapsed="false">
      <c r="A61" s="58"/>
      <c r="B61" s="58" t="n">
        <v>3</v>
      </c>
      <c r="C61" s="41" t="s">
        <v>310</v>
      </c>
      <c r="K61" s="53"/>
    </row>
    <row r="62" customFormat="false" ht="15" hidden="false" customHeight="false" outlineLevel="0" collapsed="false">
      <c r="A62" s="58"/>
      <c r="B62" s="58" t="n">
        <v>4</v>
      </c>
      <c r="C62" s="41" t="s">
        <v>311</v>
      </c>
      <c r="K62" s="53"/>
    </row>
    <row r="63" customFormat="false" ht="15" hidden="false" customHeight="false" outlineLevel="0" collapsed="false">
      <c r="A63" s="58"/>
      <c r="B63" s="58" t="n">
        <v>5</v>
      </c>
      <c r="C63" s="60" t="s">
        <v>312</v>
      </c>
      <c r="K63" s="53"/>
    </row>
    <row r="64" customFormat="false" ht="15" hidden="false" customHeight="false" outlineLevel="0" collapsed="false">
      <c r="A64" s="58"/>
      <c r="B64" s="58" t="n">
        <v>6</v>
      </c>
      <c r="C64" s="41" t="s">
        <v>313</v>
      </c>
      <c r="K64" s="53"/>
    </row>
    <row r="65" customFormat="false" ht="15" hidden="false" customHeight="false" outlineLevel="0" collapsed="false">
      <c r="A65" s="58"/>
      <c r="B65" s="58" t="n">
        <v>7</v>
      </c>
      <c r="C65" s="41" t="s">
        <v>314</v>
      </c>
      <c r="K65" s="53"/>
    </row>
    <row r="66" customFormat="false" ht="15" hidden="false" customHeight="false" outlineLevel="0" collapsed="false">
      <c r="A66" s="58"/>
      <c r="B66" s="58" t="n">
        <v>8</v>
      </c>
      <c r="C66" s="41" t="s">
        <v>315</v>
      </c>
      <c r="K66" s="53"/>
    </row>
    <row r="67" customFormat="false" ht="15" hidden="false" customHeight="false" outlineLevel="0" collapsed="false">
      <c r="A67" s="74"/>
      <c r="B67" s="74" t="n">
        <v>9</v>
      </c>
      <c r="C67" s="55" t="s">
        <v>316</v>
      </c>
      <c r="D67" s="55"/>
      <c r="E67" s="55"/>
      <c r="F67" s="55"/>
      <c r="G67" s="55"/>
      <c r="H67" s="55"/>
      <c r="I67" s="55"/>
      <c r="J67" s="55"/>
      <c r="K67" s="56"/>
    </row>
    <row r="68" customFormat="false" ht="15" hidden="false" customHeight="false" outlineLevel="0" collapsed="false">
      <c r="A68" s="73" t="s">
        <v>89</v>
      </c>
      <c r="B68" s="73" t="s">
        <v>317</v>
      </c>
      <c r="C68" s="50"/>
      <c r="D68" s="50"/>
      <c r="E68" s="50"/>
      <c r="F68" s="50"/>
      <c r="G68" s="50"/>
      <c r="H68" s="50"/>
      <c r="I68" s="50"/>
      <c r="J68" s="50"/>
      <c r="K68" s="51"/>
    </row>
    <row r="69" customFormat="false" ht="15" hidden="false" customHeight="false" outlineLevel="0" collapsed="false">
      <c r="A69" s="58"/>
      <c r="B69" s="58" t="n">
        <v>1</v>
      </c>
      <c r="C69" s="41" t="s">
        <v>318</v>
      </c>
      <c r="K69" s="53"/>
    </row>
    <row r="70" customFormat="false" ht="15" hidden="false" customHeight="false" outlineLevel="0" collapsed="false">
      <c r="A70" s="58"/>
      <c r="B70" s="58" t="n">
        <v>2</v>
      </c>
      <c r="C70" s="41" t="s">
        <v>319</v>
      </c>
      <c r="K70" s="53"/>
    </row>
    <row r="71" customFormat="false" ht="15" hidden="false" customHeight="false" outlineLevel="0" collapsed="false">
      <c r="A71" s="58"/>
      <c r="B71" s="58" t="n">
        <v>3</v>
      </c>
      <c r="C71" s="41" t="s">
        <v>320</v>
      </c>
      <c r="K71" s="53"/>
    </row>
    <row r="72" customFormat="false" ht="15" hidden="false" customHeight="false" outlineLevel="0" collapsed="false">
      <c r="A72" s="58"/>
      <c r="B72" s="58" t="n">
        <v>4</v>
      </c>
      <c r="C72" s="41" t="s">
        <v>321</v>
      </c>
      <c r="K72" s="53"/>
    </row>
    <row r="73" customFormat="false" ht="15" hidden="false" customHeight="false" outlineLevel="0" collapsed="false">
      <c r="A73" s="58"/>
      <c r="B73" s="58" t="n">
        <v>5</v>
      </c>
      <c r="C73" s="41" t="s">
        <v>322</v>
      </c>
      <c r="K73" s="53"/>
    </row>
    <row r="74" customFormat="false" ht="15" hidden="false" customHeight="false" outlineLevel="0" collapsed="false">
      <c r="A74" s="58"/>
      <c r="B74" s="58" t="n">
        <v>6</v>
      </c>
      <c r="C74" s="41" t="s">
        <v>323</v>
      </c>
      <c r="K74" s="53"/>
    </row>
    <row r="75" customFormat="false" ht="15" hidden="false" customHeight="false" outlineLevel="0" collapsed="false">
      <c r="A75" s="58"/>
      <c r="B75" s="58" t="n">
        <v>7</v>
      </c>
      <c r="C75" s="41" t="s">
        <v>324</v>
      </c>
      <c r="K75" s="53"/>
    </row>
    <row r="76" customFormat="false" ht="15" hidden="false" customHeight="false" outlineLevel="0" collapsed="false">
      <c r="A76" s="58"/>
      <c r="B76" s="58" t="n">
        <v>8</v>
      </c>
      <c r="C76" s="41" t="s">
        <v>325</v>
      </c>
      <c r="K76" s="53"/>
    </row>
    <row r="77" customFormat="false" ht="15" hidden="false" customHeight="false" outlineLevel="0" collapsed="false">
      <c r="A77" s="58"/>
      <c r="B77" s="58" t="n">
        <v>9</v>
      </c>
      <c r="C77" s="41" t="s">
        <v>326</v>
      </c>
      <c r="K77" s="53"/>
    </row>
    <row r="78" customFormat="false" ht="15" hidden="false" customHeight="false" outlineLevel="0" collapsed="false">
      <c r="A78" s="74"/>
      <c r="B78" s="74" t="n">
        <v>0</v>
      </c>
      <c r="C78" s="55" t="s">
        <v>327</v>
      </c>
      <c r="D78" s="55"/>
      <c r="E78" s="55"/>
      <c r="F78" s="55"/>
      <c r="G78" s="55"/>
      <c r="H78" s="55"/>
      <c r="I78" s="55"/>
      <c r="J78" s="55"/>
      <c r="K78" s="56"/>
    </row>
    <row r="79" customFormat="false" ht="15" hidden="false" customHeight="false" outlineLevel="0" collapsed="false">
      <c r="A79" s="81" t="s">
        <v>91</v>
      </c>
      <c r="B79" s="75" t="s">
        <v>328</v>
      </c>
      <c r="C79" s="75"/>
      <c r="D79" s="75"/>
      <c r="E79" s="75"/>
      <c r="F79" s="75"/>
      <c r="G79" s="75"/>
      <c r="H79" s="75"/>
      <c r="I79" s="75"/>
      <c r="J79" s="75"/>
      <c r="K79" s="76"/>
    </row>
    <row r="80" customFormat="false" ht="15" hidden="false" customHeight="false" outlineLevel="0" collapsed="false">
      <c r="A80" s="52"/>
      <c r="B80" s="41" t="n">
        <v>1</v>
      </c>
      <c r="C80" s="41" t="s">
        <v>255</v>
      </c>
      <c r="K80" s="77"/>
    </row>
    <row r="81" customFormat="false" ht="15" hidden="false" customHeight="false" outlineLevel="0" collapsed="false">
      <c r="A81" s="52"/>
      <c r="B81" s="41" t="n">
        <v>2</v>
      </c>
      <c r="C81" s="41" t="s">
        <v>256</v>
      </c>
      <c r="K81" s="77"/>
    </row>
    <row r="82" customFormat="false" ht="15" hidden="false" customHeight="true" outlineLevel="0" collapsed="false">
      <c r="A82" s="49" t="s">
        <v>94</v>
      </c>
      <c r="B82" s="82" t="s">
        <v>329</v>
      </c>
      <c r="C82" s="82"/>
      <c r="D82" s="82"/>
      <c r="E82" s="82"/>
      <c r="F82" s="82"/>
      <c r="G82" s="50"/>
      <c r="H82" s="50"/>
      <c r="I82" s="50"/>
      <c r="J82" s="50"/>
      <c r="K82" s="51"/>
    </row>
    <row r="83" customFormat="false" ht="15" hidden="false" customHeight="false" outlineLevel="0" collapsed="false">
      <c r="A83" s="52"/>
      <c r="B83" s="41" t="n">
        <v>1</v>
      </c>
      <c r="C83" s="41" t="s">
        <v>330</v>
      </c>
      <c r="K83" s="53"/>
    </row>
    <row r="84" customFormat="false" ht="15" hidden="false" customHeight="false" outlineLevel="0" collapsed="false">
      <c r="A84" s="54"/>
      <c r="B84" s="55" t="n">
        <v>2</v>
      </c>
      <c r="C84" s="55" t="s">
        <v>256</v>
      </c>
      <c r="D84" s="55"/>
      <c r="E84" s="55"/>
      <c r="F84" s="55"/>
      <c r="G84" s="55"/>
      <c r="H84" s="55"/>
      <c r="I84" s="55"/>
      <c r="J84" s="55"/>
      <c r="K84" s="56"/>
    </row>
    <row r="85" customFormat="false" ht="15" hidden="false" customHeight="false" outlineLevel="0" collapsed="false">
      <c r="A85" s="49" t="s">
        <v>99</v>
      </c>
      <c r="B85" s="50" t="s">
        <v>331</v>
      </c>
      <c r="C85" s="50"/>
      <c r="D85" s="50"/>
      <c r="E85" s="50"/>
      <c r="F85" s="50"/>
      <c r="G85" s="50"/>
      <c r="H85" s="50"/>
      <c r="I85" s="50"/>
      <c r="J85" s="50"/>
      <c r="K85" s="51"/>
    </row>
    <row r="86" customFormat="false" ht="15" hidden="false" customHeight="false" outlineLevel="0" collapsed="false">
      <c r="A86" s="52"/>
      <c r="B86" s="41" t="n">
        <v>1</v>
      </c>
      <c r="C86" s="41" t="s">
        <v>332</v>
      </c>
      <c r="K86" s="53"/>
    </row>
    <row r="87" customFormat="false" ht="15" hidden="false" customHeight="false" outlineLevel="0" collapsed="false">
      <c r="A87" s="52"/>
      <c r="B87" s="41" t="n">
        <v>2</v>
      </c>
      <c r="C87" s="41" t="s">
        <v>333</v>
      </c>
      <c r="K87" s="53"/>
    </row>
    <row r="88" customFormat="false" ht="15" hidden="false" customHeight="false" outlineLevel="0" collapsed="false">
      <c r="A88" s="54"/>
      <c r="B88" s="55" t="n">
        <v>3</v>
      </c>
      <c r="C88" s="55" t="s">
        <v>334</v>
      </c>
      <c r="D88" s="55"/>
      <c r="E88" s="55"/>
      <c r="F88" s="55"/>
      <c r="G88" s="55"/>
      <c r="H88" s="55"/>
      <c r="I88" s="55"/>
      <c r="J88" s="55"/>
      <c r="K88" s="56"/>
    </row>
    <row r="89" customFormat="false" ht="15" hidden="false" customHeight="false" outlineLevel="0" collapsed="false">
      <c r="A89" s="49" t="s">
        <v>98</v>
      </c>
      <c r="B89" s="83" t="s">
        <v>335</v>
      </c>
      <c r="K89" s="53"/>
    </row>
    <row r="90" customFormat="false" ht="15" hidden="false" customHeight="false" outlineLevel="0" collapsed="false">
      <c r="A90" s="52"/>
      <c r="B90" s="83" t="n">
        <v>1</v>
      </c>
      <c r="C90" s="41" t="s">
        <v>255</v>
      </c>
      <c r="K90" s="53"/>
    </row>
    <row r="91" customFormat="false" ht="15" hidden="false" customHeight="false" outlineLevel="0" collapsed="false">
      <c r="A91" s="52"/>
      <c r="B91" s="83" t="n">
        <v>2</v>
      </c>
      <c r="C91" s="41" t="s">
        <v>336</v>
      </c>
      <c r="K91" s="53"/>
    </row>
    <row r="92" customFormat="false" ht="15" hidden="false" customHeight="false" outlineLevel="0" collapsed="false">
      <c r="A92" s="52"/>
      <c r="B92" s="83" t="n">
        <v>3</v>
      </c>
      <c r="C92" s="41" t="s">
        <v>337</v>
      </c>
      <c r="K92" s="53"/>
    </row>
    <row r="93" customFormat="false" ht="15" hidden="false" customHeight="false" outlineLevel="0" collapsed="false">
      <c r="A93" s="54"/>
      <c r="B93" s="84" t="n">
        <v>4</v>
      </c>
      <c r="C93" s="55" t="s">
        <v>338</v>
      </c>
      <c r="D93" s="55"/>
      <c r="E93" s="55"/>
      <c r="F93" s="55"/>
      <c r="G93" s="55"/>
      <c r="H93" s="55"/>
      <c r="I93" s="55"/>
      <c r="J93" s="55"/>
      <c r="K93" s="56"/>
    </row>
    <row r="94" customFormat="false" ht="15" hidden="false" customHeight="false" outlineLevel="0" collapsed="false">
      <c r="A94" s="49" t="s">
        <v>102</v>
      </c>
      <c r="B94" s="85" t="s">
        <v>339</v>
      </c>
      <c r="C94" s="50"/>
      <c r="D94" s="50"/>
      <c r="E94" s="50"/>
      <c r="F94" s="50"/>
      <c r="G94" s="50"/>
      <c r="H94" s="50"/>
      <c r="I94" s="50"/>
      <c r="J94" s="50"/>
      <c r="K94" s="51"/>
    </row>
    <row r="95" customFormat="false" ht="15" hidden="false" customHeight="false" outlineLevel="0" collapsed="false">
      <c r="A95" s="52"/>
      <c r="B95" s="83" t="n">
        <v>1</v>
      </c>
      <c r="C95" s="41" t="s">
        <v>255</v>
      </c>
      <c r="K95" s="53"/>
    </row>
    <row r="96" customFormat="false" ht="15" hidden="false" customHeight="false" outlineLevel="0" collapsed="false">
      <c r="A96" s="52"/>
      <c r="B96" s="83" t="n">
        <v>2</v>
      </c>
      <c r="C96" s="41" t="s">
        <v>340</v>
      </c>
      <c r="K96" s="53"/>
    </row>
    <row r="97" customFormat="false" ht="15" hidden="false" customHeight="false" outlineLevel="0" collapsed="false">
      <c r="A97" s="54"/>
      <c r="B97" s="84" t="n">
        <v>3</v>
      </c>
      <c r="C97" s="55" t="s">
        <v>337</v>
      </c>
      <c r="D97" s="55"/>
      <c r="E97" s="55"/>
      <c r="F97" s="55"/>
      <c r="G97" s="55"/>
      <c r="H97" s="55"/>
      <c r="I97" s="55"/>
      <c r="J97" s="55"/>
      <c r="K97" s="56"/>
    </row>
    <row r="98" customFormat="false" ht="15" hidden="false" customHeight="false" outlineLevel="0" collapsed="false">
      <c r="A98" s="58" t="s">
        <v>104</v>
      </c>
      <c r="B98" s="58" t="s">
        <v>341</v>
      </c>
      <c r="K98" s="53"/>
    </row>
    <row r="99" customFormat="false" ht="15" hidden="false" customHeight="false" outlineLevel="0" collapsed="false">
      <c r="A99" s="58" t="s">
        <v>107</v>
      </c>
      <c r="B99" s="58" t="s">
        <v>342</v>
      </c>
      <c r="K99" s="53"/>
    </row>
    <row r="100" customFormat="false" ht="15" hidden="false" customHeight="false" outlineLevel="0" collapsed="false">
      <c r="A100" s="58" t="s">
        <v>109</v>
      </c>
      <c r="B100" s="58" t="s">
        <v>343</v>
      </c>
      <c r="K100" s="53"/>
    </row>
    <row r="101" customFormat="false" ht="15" hidden="false" customHeight="false" outlineLevel="0" collapsed="false">
      <c r="A101" s="58" t="s">
        <v>112</v>
      </c>
      <c r="B101" s="58" t="s">
        <v>344</v>
      </c>
      <c r="K101" s="53"/>
    </row>
    <row r="102" customFormat="false" ht="15" hidden="false" customHeight="false" outlineLevel="0" collapsed="false">
      <c r="A102" s="58" t="s">
        <v>115</v>
      </c>
      <c r="B102" s="58" t="s">
        <v>345</v>
      </c>
      <c r="K102" s="53"/>
    </row>
    <row r="103" customFormat="false" ht="15" hidden="false" customHeight="false" outlineLevel="0" collapsed="false">
      <c r="A103" s="58"/>
      <c r="B103" s="83" t="n">
        <v>1</v>
      </c>
      <c r="C103" s="60" t="s">
        <v>346</v>
      </c>
      <c r="K103" s="53"/>
    </row>
    <row r="104" customFormat="false" ht="15" hidden="false" customHeight="false" outlineLevel="0" collapsed="false">
      <c r="A104" s="58"/>
      <c r="B104" s="83" t="n">
        <f aca="false">1+B103</f>
        <v>2</v>
      </c>
      <c r="C104" s="60" t="s">
        <v>347</v>
      </c>
      <c r="K104" s="53"/>
    </row>
    <row r="105" customFormat="false" ht="15" hidden="false" customHeight="false" outlineLevel="0" collapsed="false">
      <c r="A105" s="58"/>
      <c r="B105" s="83" t="n">
        <f aca="false">1+B104</f>
        <v>3</v>
      </c>
      <c r="C105" s="60" t="s">
        <v>348</v>
      </c>
      <c r="K105" s="53"/>
    </row>
    <row r="106" customFormat="false" ht="15" hidden="false" customHeight="false" outlineLevel="0" collapsed="false">
      <c r="A106" s="58"/>
      <c r="B106" s="83" t="n">
        <f aca="false">1+B105</f>
        <v>4</v>
      </c>
      <c r="C106" s="60" t="s">
        <v>349</v>
      </c>
      <c r="K106" s="53"/>
    </row>
    <row r="107" customFormat="false" ht="15" hidden="false" customHeight="false" outlineLevel="0" collapsed="false">
      <c r="A107" s="58"/>
      <c r="B107" s="83" t="n">
        <f aca="false">1+B106</f>
        <v>5</v>
      </c>
      <c r="C107" s="60" t="s">
        <v>350</v>
      </c>
      <c r="K107" s="53"/>
    </row>
    <row r="108" customFormat="false" ht="15" hidden="false" customHeight="false" outlineLevel="0" collapsed="false">
      <c r="A108" s="73" t="s">
        <v>114</v>
      </c>
      <c r="B108" s="85" t="s">
        <v>351</v>
      </c>
      <c r="C108" s="50"/>
      <c r="D108" s="50"/>
      <c r="E108" s="50"/>
      <c r="F108" s="50"/>
      <c r="G108" s="50"/>
      <c r="H108" s="50"/>
      <c r="I108" s="50"/>
      <c r="J108" s="50"/>
      <c r="K108" s="51"/>
    </row>
    <row r="109" customFormat="false" ht="15" hidden="false" customHeight="false" outlineLevel="0" collapsed="false">
      <c r="A109" s="58"/>
      <c r="B109" s="83" t="n">
        <v>1</v>
      </c>
      <c r="C109" s="41" t="s">
        <v>352</v>
      </c>
      <c r="K109" s="53"/>
    </row>
    <row r="110" customFormat="false" ht="15" hidden="false" customHeight="false" outlineLevel="0" collapsed="false">
      <c r="A110" s="58"/>
      <c r="B110" s="83" t="n">
        <v>2</v>
      </c>
      <c r="C110" s="41" t="s">
        <v>353</v>
      </c>
      <c r="K110" s="53"/>
    </row>
    <row r="111" customFormat="false" ht="15" hidden="false" customHeight="false" outlineLevel="0" collapsed="false">
      <c r="A111" s="58"/>
      <c r="B111" s="83" t="n">
        <v>3</v>
      </c>
      <c r="C111" s="41" t="s">
        <v>354</v>
      </c>
      <c r="K111" s="53"/>
    </row>
    <row r="112" customFormat="false" ht="15" hidden="false" customHeight="true" outlineLevel="0" collapsed="false">
      <c r="A112" s="49" t="s">
        <v>355</v>
      </c>
      <c r="B112" s="86" t="s">
        <v>356</v>
      </c>
      <c r="C112" s="86"/>
      <c r="D112" s="86"/>
      <c r="E112" s="86"/>
      <c r="F112" s="86"/>
      <c r="G112" s="86"/>
      <c r="H112" s="86"/>
      <c r="I112" s="86"/>
      <c r="J112" s="86"/>
      <c r="K112" s="86"/>
    </row>
    <row r="113" customFormat="false" ht="15" hidden="false" customHeight="false" outlineLevel="0" collapsed="false">
      <c r="A113" s="52"/>
      <c r="B113" s="87" t="n">
        <v>1</v>
      </c>
      <c r="C113" s="88" t="s">
        <v>357</v>
      </c>
      <c r="K113" s="53"/>
    </row>
    <row r="114" customFormat="false" ht="15" hidden="false" customHeight="false" outlineLevel="0" collapsed="false">
      <c r="A114" s="54"/>
      <c r="B114" s="89" t="n">
        <v>2</v>
      </c>
      <c r="C114" s="90" t="s">
        <v>358</v>
      </c>
      <c r="D114" s="55"/>
      <c r="E114" s="55"/>
      <c r="F114" s="55"/>
      <c r="G114" s="55"/>
      <c r="H114" s="55"/>
      <c r="I114" s="55"/>
      <c r="J114" s="55"/>
      <c r="K114" s="56"/>
    </row>
    <row r="115" customFormat="false" ht="15" hidden="false" customHeight="false" outlineLevel="0" collapsed="false">
      <c r="A115" s="58" t="s">
        <v>136</v>
      </c>
      <c r="B115" s="83" t="s">
        <v>359</v>
      </c>
      <c r="K115" s="53"/>
    </row>
    <row r="116" customFormat="false" ht="15" hidden="false" customHeight="false" outlineLevel="0" collapsed="false">
      <c r="A116" s="58"/>
      <c r="B116" s="83" t="n">
        <v>0</v>
      </c>
      <c r="C116" s="41" t="s">
        <v>360</v>
      </c>
      <c r="K116" s="53"/>
    </row>
    <row r="117" customFormat="false" ht="15" hidden="false" customHeight="false" outlineLevel="0" collapsed="false">
      <c r="A117" s="58"/>
      <c r="B117" s="83" t="n">
        <v>1</v>
      </c>
      <c r="C117" s="41" t="s">
        <v>361</v>
      </c>
      <c r="K117" s="53"/>
    </row>
    <row r="118" customFormat="false" ht="15" hidden="false" customHeight="false" outlineLevel="0" collapsed="false">
      <c r="A118" s="58"/>
      <c r="B118" s="83" t="n">
        <v>2</v>
      </c>
      <c r="C118" s="41" t="s">
        <v>362</v>
      </c>
      <c r="K118" s="53"/>
    </row>
    <row r="119" customFormat="false" ht="15" hidden="false" customHeight="false" outlineLevel="0" collapsed="false">
      <c r="A119" s="58"/>
      <c r="B119" s="83" t="n">
        <v>3</v>
      </c>
      <c r="C119" s="41" t="s">
        <v>363</v>
      </c>
      <c r="K119" s="53"/>
    </row>
    <row r="120" customFormat="false" ht="15" hidden="false" customHeight="false" outlineLevel="0" collapsed="false">
      <c r="A120" s="58"/>
      <c r="B120" s="83" t="n">
        <v>4</v>
      </c>
      <c r="C120" s="41" t="s">
        <v>364</v>
      </c>
      <c r="K120" s="53"/>
    </row>
    <row r="121" customFormat="false" ht="15" hidden="false" customHeight="false" outlineLevel="0" collapsed="false">
      <c r="A121" s="58"/>
      <c r="B121" s="83" t="n">
        <v>5</v>
      </c>
      <c r="C121" s="41" t="s">
        <v>365</v>
      </c>
      <c r="K121" s="53"/>
    </row>
    <row r="122" customFormat="false" ht="15" hidden="false" customHeight="false" outlineLevel="0" collapsed="false">
      <c r="A122" s="58"/>
      <c r="B122" s="83" t="n">
        <v>6</v>
      </c>
      <c r="C122" s="41" t="s">
        <v>366</v>
      </c>
      <c r="K122" s="53"/>
    </row>
    <row r="123" customFormat="false" ht="15" hidden="false" customHeight="false" outlineLevel="0" collapsed="false">
      <c r="A123" s="58"/>
      <c r="B123" s="83" t="n">
        <v>7</v>
      </c>
      <c r="C123" s="41" t="s">
        <v>367</v>
      </c>
      <c r="K123" s="53"/>
    </row>
    <row r="124" customFormat="false" ht="15" hidden="false" customHeight="false" outlineLevel="0" collapsed="false">
      <c r="A124" s="58"/>
      <c r="B124" s="83" t="n">
        <v>8</v>
      </c>
      <c r="C124" s="41" t="s">
        <v>368</v>
      </c>
      <c r="K124" s="53"/>
    </row>
    <row r="125" customFormat="false" ht="15" hidden="false" customHeight="false" outlineLevel="0" collapsed="false">
      <c r="A125" s="58"/>
      <c r="B125" s="83" t="n">
        <v>9</v>
      </c>
      <c r="C125" s="41" t="s">
        <v>369</v>
      </c>
      <c r="K125" s="53"/>
    </row>
    <row r="126" customFormat="false" ht="15" hidden="false" customHeight="false" outlineLevel="0" collapsed="false">
      <c r="A126" s="73" t="s">
        <v>106</v>
      </c>
      <c r="B126" s="85" t="s">
        <v>370</v>
      </c>
      <c r="C126" s="50"/>
      <c r="D126" s="50"/>
      <c r="E126" s="50"/>
      <c r="F126" s="50"/>
      <c r="G126" s="50"/>
      <c r="H126" s="50"/>
      <c r="I126" s="50"/>
      <c r="J126" s="50"/>
      <c r="K126" s="51"/>
    </row>
    <row r="127" customFormat="false" ht="15" hidden="false" customHeight="false" outlineLevel="0" collapsed="false">
      <c r="A127" s="58"/>
      <c r="B127" s="58" t="n">
        <v>1</v>
      </c>
      <c r="C127" s="60" t="s">
        <v>371</v>
      </c>
      <c r="K127" s="53"/>
    </row>
    <row r="128" customFormat="false" ht="15" hidden="false" customHeight="false" outlineLevel="0" collapsed="false">
      <c r="A128" s="58"/>
      <c r="B128" s="58" t="n">
        <v>2</v>
      </c>
      <c r="C128" s="41" t="s">
        <v>372</v>
      </c>
      <c r="K128" s="53"/>
    </row>
    <row r="129" customFormat="false" ht="15" hidden="false" customHeight="false" outlineLevel="0" collapsed="false">
      <c r="A129" s="74"/>
      <c r="B129" s="74" t="n">
        <v>3</v>
      </c>
      <c r="C129" s="62" t="s">
        <v>373</v>
      </c>
      <c r="D129" s="55"/>
      <c r="E129" s="55"/>
      <c r="F129" s="55"/>
      <c r="G129" s="55"/>
      <c r="H129" s="55"/>
      <c r="I129" s="55"/>
      <c r="J129" s="55"/>
      <c r="K129" s="56"/>
    </row>
    <row r="130" customFormat="false" ht="18" hidden="false" customHeight="false" outlineLevel="0" collapsed="false">
      <c r="A130" s="42" t="s">
        <v>252</v>
      </c>
      <c r="B130" s="43" t="s">
        <v>374</v>
      </c>
      <c r="C130" s="44"/>
      <c r="D130" s="44"/>
      <c r="E130" s="45"/>
      <c r="F130" s="91"/>
      <c r="G130" s="91"/>
      <c r="H130" s="91"/>
      <c r="I130" s="91"/>
      <c r="J130" s="91"/>
      <c r="K130" s="92"/>
    </row>
    <row r="131" customFormat="false" ht="15" hidden="false" customHeight="false" outlineLevel="0" collapsed="false">
      <c r="A131" s="49" t="s">
        <v>148</v>
      </c>
      <c r="B131" s="73" t="s">
        <v>375</v>
      </c>
      <c r="C131" s="50"/>
      <c r="D131" s="50"/>
      <c r="E131" s="50"/>
      <c r="F131" s="50"/>
      <c r="G131" s="50"/>
      <c r="H131" s="50"/>
      <c r="I131" s="50"/>
      <c r="J131" s="50"/>
      <c r="K131" s="51"/>
    </row>
    <row r="132" customFormat="false" ht="15" hidden="false" customHeight="false" outlineLevel="0" collapsed="false">
      <c r="A132" s="52" t="s">
        <v>155</v>
      </c>
      <c r="B132" s="58" t="s">
        <v>376</v>
      </c>
      <c r="K132" s="53"/>
    </row>
    <row r="133" customFormat="false" ht="15" hidden="false" customHeight="false" outlineLevel="0" collapsed="false">
      <c r="A133" s="52"/>
      <c r="B133" s="93" t="n">
        <v>1</v>
      </c>
      <c r="C133" s="41" t="s">
        <v>377</v>
      </c>
      <c r="K133" s="53"/>
    </row>
    <row r="134" customFormat="false" ht="15" hidden="false" customHeight="false" outlineLevel="0" collapsed="false">
      <c r="A134" s="52"/>
      <c r="B134" s="93" t="n">
        <v>2</v>
      </c>
      <c r="C134" s="41" t="s">
        <v>378</v>
      </c>
      <c r="K134" s="53"/>
    </row>
    <row r="135" customFormat="false" ht="15" hidden="false" customHeight="false" outlineLevel="0" collapsed="false">
      <c r="A135" s="52"/>
      <c r="B135" s="58" t="n">
        <v>11</v>
      </c>
      <c r="C135" s="41" t="s">
        <v>379</v>
      </c>
      <c r="K135" s="53"/>
    </row>
    <row r="136" customFormat="false" ht="15" hidden="false" customHeight="false" outlineLevel="0" collapsed="false">
      <c r="A136" s="52"/>
      <c r="B136" s="58" t="n">
        <v>12</v>
      </c>
      <c r="C136" s="41" t="s">
        <v>380</v>
      </c>
      <c r="K136" s="53"/>
    </row>
    <row r="137" customFormat="false" ht="15" hidden="false" customHeight="false" outlineLevel="0" collapsed="false">
      <c r="A137" s="52"/>
      <c r="B137" s="58" t="n">
        <v>21</v>
      </c>
      <c r="C137" s="41" t="s">
        <v>381</v>
      </c>
      <c r="K137" s="53"/>
    </row>
    <row r="138" customFormat="false" ht="15" hidden="false" customHeight="false" outlineLevel="0" collapsed="false">
      <c r="A138" s="52"/>
      <c r="B138" s="58" t="n">
        <v>22</v>
      </c>
      <c r="C138" s="41" t="s">
        <v>382</v>
      </c>
      <c r="K138" s="53"/>
    </row>
    <row r="139" customFormat="false" ht="15" hidden="false" customHeight="false" outlineLevel="0" collapsed="false">
      <c r="A139" s="52"/>
      <c r="B139" s="58" t="n">
        <v>23</v>
      </c>
      <c r="C139" s="41" t="s">
        <v>383</v>
      </c>
      <c r="K139" s="53"/>
    </row>
    <row r="140" customFormat="false" ht="15" hidden="false" customHeight="false" outlineLevel="0" collapsed="false">
      <c r="A140" s="52"/>
      <c r="B140" s="58" t="n">
        <v>24</v>
      </c>
      <c r="C140" s="41" t="s">
        <v>384</v>
      </c>
      <c r="K140" s="53"/>
    </row>
    <row r="141" customFormat="false" ht="15" hidden="false" customHeight="false" outlineLevel="0" collapsed="false">
      <c r="A141" s="52"/>
      <c r="B141" s="58" t="n">
        <v>25</v>
      </c>
      <c r="C141" s="41" t="s">
        <v>385</v>
      </c>
      <c r="K141" s="53"/>
    </row>
    <row r="142" customFormat="false" ht="15" hidden="false" customHeight="false" outlineLevel="0" collapsed="false">
      <c r="A142" s="52"/>
      <c r="B142" s="58" t="n">
        <v>26</v>
      </c>
      <c r="C142" s="41" t="s">
        <v>386</v>
      </c>
      <c r="K142" s="53"/>
    </row>
    <row r="143" customFormat="false" ht="15" hidden="false" customHeight="false" outlineLevel="0" collapsed="false">
      <c r="A143" s="52"/>
      <c r="B143" s="58" t="n">
        <v>27</v>
      </c>
      <c r="C143" s="41" t="s">
        <v>387</v>
      </c>
      <c r="D143" s="94"/>
      <c r="E143" s="94"/>
      <c r="F143" s="94"/>
      <c r="G143" s="94"/>
      <c r="H143" s="94"/>
      <c r="I143" s="94"/>
      <c r="K143" s="53"/>
    </row>
    <row r="144" customFormat="false" ht="15" hidden="false" customHeight="false" outlineLevel="0" collapsed="false">
      <c r="A144" s="52"/>
      <c r="B144" s="58" t="n">
        <v>28</v>
      </c>
      <c r="C144" s="41" t="s">
        <v>388</v>
      </c>
      <c r="D144" s="94"/>
      <c r="E144" s="94"/>
      <c r="F144" s="94"/>
      <c r="G144" s="94"/>
      <c r="H144" s="94"/>
      <c r="I144" s="94"/>
      <c r="K144" s="53"/>
    </row>
    <row r="145" customFormat="false" ht="15" hidden="false" customHeight="false" outlineLevel="0" collapsed="false">
      <c r="A145" s="52"/>
      <c r="B145" s="58" t="n">
        <v>29</v>
      </c>
      <c r="C145" s="41" t="s">
        <v>389</v>
      </c>
      <c r="D145" s="94"/>
      <c r="E145" s="94"/>
      <c r="F145" s="94"/>
      <c r="G145" s="94"/>
      <c r="H145" s="94"/>
      <c r="I145" s="60"/>
      <c r="K145" s="53"/>
    </row>
    <row r="146" customFormat="false" ht="15" hidden="false" customHeight="false" outlineLevel="0" collapsed="false">
      <c r="A146" s="52"/>
      <c r="B146" s="58" t="n">
        <v>31</v>
      </c>
      <c r="C146" s="41" t="s">
        <v>390</v>
      </c>
      <c r="K146" s="53"/>
    </row>
    <row r="147" customFormat="false" ht="15" hidden="false" customHeight="false" outlineLevel="0" collapsed="false">
      <c r="A147" s="52"/>
      <c r="B147" s="58" t="n">
        <v>32</v>
      </c>
      <c r="C147" s="41" t="s">
        <v>391</v>
      </c>
      <c r="K147" s="53"/>
    </row>
    <row r="148" customFormat="false" ht="15" hidden="false" customHeight="false" outlineLevel="0" collapsed="false">
      <c r="A148" s="52"/>
      <c r="B148" s="58" t="n">
        <v>33</v>
      </c>
      <c r="C148" s="41" t="s">
        <v>392</v>
      </c>
      <c r="K148" s="53"/>
    </row>
    <row r="149" customFormat="false" ht="15" hidden="false" customHeight="false" outlineLevel="0" collapsed="false">
      <c r="A149" s="52"/>
      <c r="B149" s="58" t="n">
        <v>34</v>
      </c>
      <c r="C149" s="41" t="s">
        <v>393</v>
      </c>
      <c r="K149" s="53"/>
    </row>
    <row r="150" customFormat="false" ht="15" hidden="false" customHeight="false" outlineLevel="0" collapsed="false">
      <c r="A150" s="52"/>
      <c r="B150" s="58" t="n">
        <v>41</v>
      </c>
      <c r="C150" s="41" t="s">
        <v>394</v>
      </c>
      <c r="K150" s="53"/>
    </row>
    <row r="151" customFormat="false" ht="15" hidden="false" customHeight="false" outlineLevel="0" collapsed="false">
      <c r="A151" s="52"/>
      <c r="B151" s="58" t="n">
        <v>42</v>
      </c>
      <c r="C151" s="41" t="s">
        <v>395</v>
      </c>
      <c r="K151" s="53"/>
    </row>
    <row r="152" customFormat="false" ht="15" hidden="false" customHeight="false" outlineLevel="0" collapsed="false">
      <c r="A152" s="52"/>
      <c r="B152" s="58" t="n">
        <v>43</v>
      </c>
      <c r="C152" s="41" t="s">
        <v>396</v>
      </c>
      <c r="K152" s="53"/>
    </row>
    <row r="153" customFormat="false" ht="15" hidden="false" customHeight="false" outlineLevel="0" collapsed="false">
      <c r="A153" s="52"/>
      <c r="B153" s="58" t="n">
        <v>51</v>
      </c>
      <c r="C153" s="41" t="s">
        <v>397</v>
      </c>
      <c r="K153" s="53"/>
    </row>
    <row r="154" customFormat="false" ht="15" hidden="false" customHeight="false" outlineLevel="0" collapsed="false">
      <c r="A154" s="52"/>
      <c r="B154" s="58" t="n">
        <v>52</v>
      </c>
      <c r="C154" s="41" t="s">
        <v>398</v>
      </c>
      <c r="K154" s="53"/>
    </row>
    <row r="155" customFormat="false" ht="15" hidden="false" customHeight="false" outlineLevel="0" collapsed="false">
      <c r="A155" s="52"/>
      <c r="B155" s="58" t="n">
        <v>53</v>
      </c>
      <c r="C155" s="41" t="s">
        <v>399</v>
      </c>
      <c r="K155" s="53"/>
    </row>
    <row r="156" customFormat="false" ht="15" hidden="false" customHeight="false" outlineLevel="0" collapsed="false">
      <c r="A156" s="52"/>
      <c r="B156" s="58" t="n">
        <v>54</v>
      </c>
      <c r="C156" s="41" t="s">
        <v>400</v>
      </c>
      <c r="K156" s="53"/>
    </row>
    <row r="157" customFormat="false" ht="15" hidden="false" customHeight="false" outlineLevel="0" collapsed="false">
      <c r="A157" s="52"/>
      <c r="B157" s="58" t="n">
        <v>61</v>
      </c>
      <c r="C157" s="41" t="s">
        <v>401</v>
      </c>
      <c r="K157" s="53"/>
    </row>
    <row r="158" customFormat="false" ht="15" hidden="false" customHeight="false" outlineLevel="0" collapsed="false">
      <c r="A158" s="52"/>
      <c r="B158" s="58" t="n">
        <v>62</v>
      </c>
      <c r="C158" s="41" t="s">
        <v>402</v>
      </c>
      <c r="K158" s="53"/>
    </row>
    <row r="159" customFormat="false" ht="15" hidden="false" customHeight="false" outlineLevel="0" collapsed="false">
      <c r="A159" s="52"/>
      <c r="B159" s="58" t="n">
        <v>63</v>
      </c>
      <c r="C159" s="41" t="s">
        <v>403</v>
      </c>
      <c r="K159" s="53"/>
    </row>
    <row r="160" customFormat="false" ht="15" hidden="false" customHeight="false" outlineLevel="0" collapsed="false">
      <c r="A160" s="52"/>
      <c r="B160" s="58" t="n">
        <v>64</v>
      </c>
      <c r="C160" s="41" t="s">
        <v>404</v>
      </c>
      <c r="K160" s="53"/>
    </row>
    <row r="161" customFormat="false" ht="15" hidden="false" customHeight="true" outlineLevel="0" collapsed="false">
      <c r="A161" s="52"/>
      <c r="B161" s="58" t="n">
        <v>71</v>
      </c>
      <c r="C161" s="41" t="s">
        <v>405</v>
      </c>
      <c r="K161" s="53"/>
    </row>
    <row r="162" customFormat="false" ht="15" hidden="false" customHeight="false" outlineLevel="0" collapsed="false">
      <c r="A162" s="52"/>
      <c r="B162" s="58" t="n">
        <v>72</v>
      </c>
      <c r="C162" s="41" t="s">
        <v>406</v>
      </c>
      <c r="K162" s="53"/>
    </row>
    <row r="163" customFormat="false" ht="15" hidden="false" customHeight="false" outlineLevel="0" collapsed="false">
      <c r="A163" s="52"/>
      <c r="B163" s="58" t="n">
        <v>73</v>
      </c>
      <c r="C163" s="41" t="s">
        <v>407</v>
      </c>
      <c r="K163" s="53"/>
    </row>
    <row r="164" customFormat="false" ht="15" hidden="false" customHeight="false" outlineLevel="0" collapsed="false">
      <c r="A164" s="52"/>
      <c r="B164" s="58" t="n">
        <v>74</v>
      </c>
      <c r="C164" s="41" t="s">
        <v>408</v>
      </c>
      <c r="K164" s="53"/>
    </row>
    <row r="165" customFormat="false" ht="15" hidden="false" customHeight="false" outlineLevel="0" collapsed="false">
      <c r="A165" s="52"/>
      <c r="B165" s="58" t="n">
        <v>81</v>
      </c>
      <c r="C165" s="41" t="s">
        <v>409</v>
      </c>
      <c r="K165" s="53"/>
    </row>
    <row r="166" customFormat="false" ht="15" hidden="false" customHeight="false" outlineLevel="0" collapsed="false">
      <c r="A166" s="54"/>
      <c r="B166" s="58" t="n">
        <v>91</v>
      </c>
      <c r="C166" s="41" t="s">
        <v>410</v>
      </c>
      <c r="K166" s="53"/>
    </row>
    <row r="167" customFormat="false" ht="15" hidden="false" customHeight="false" outlineLevel="0" collapsed="false">
      <c r="A167" s="58" t="s">
        <v>411</v>
      </c>
      <c r="B167" s="73" t="s">
        <v>412</v>
      </c>
      <c r="C167" s="50"/>
      <c r="D167" s="50"/>
      <c r="E167" s="50"/>
      <c r="F167" s="50"/>
      <c r="G167" s="50"/>
      <c r="H167" s="50"/>
      <c r="I167" s="50"/>
      <c r="J167" s="50"/>
      <c r="K167" s="51"/>
    </row>
    <row r="168" customFormat="false" ht="15" hidden="false" customHeight="false" outlineLevel="0" collapsed="false">
      <c r="A168" s="58" t="s">
        <v>413</v>
      </c>
      <c r="B168" s="58" t="s">
        <v>414</v>
      </c>
      <c r="K168" s="53"/>
    </row>
    <row r="169" customFormat="false" ht="15" hidden="false" customHeight="false" outlineLevel="0" collapsed="false">
      <c r="A169" s="58" t="s">
        <v>415</v>
      </c>
      <c r="B169" s="58" t="s">
        <v>416</v>
      </c>
      <c r="K169" s="53"/>
    </row>
    <row r="170" customFormat="false" ht="15" hidden="false" customHeight="false" outlineLevel="0" collapsed="false">
      <c r="A170" s="58" t="s">
        <v>417</v>
      </c>
      <c r="B170" s="58" t="s">
        <v>418</v>
      </c>
      <c r="K170" s="53"/>
    </row>
    <row r="171" customFormat="false" ht="15" hidden="false" customHeight="false" outlineLevel="0" collapsed="false">
      <c r="A171" s="58" t="s">
        <v>419</v>
      </c>
      <c r="B171" s="58" t="s">
        <v>420</v>
      </c>
      <c r="K171" s="53"/>
    </row>
    <row r="172" customFormat="false" ht="15" hidden="false" customHeight="false" outlineLevel="0" collapsed="false">
      <c r="A172" s="58"/>
      <c r="B172" s="95" t="s">
        <v>421</v>
      </c>
      <c r="C172" s="96" t="s">
        <v>422</v>
      </c>
      <c r="K172" s="53"/>
    </row>
    <row r="173" customFormat="false" ht="15" hidden="false" customHeight="false" outlineLevel="0" collapsed="false">
      <c r="A173" s="58"/>
      <c r="B173" s="95" t="s">
        <v>423</v>
      </c>
      <c r="C173" s="96" t="s">
        <v>424</v>
      </c>
      <c r="K173" s="53"/>
    </row>
    <row r="174" customFormat="false" ht="15" hidden="false" customHeight="false" outlineLevel="0" collapsed="false">
      <c r="A174" s="58"/>
      <c r="B174" s="95" t="s">
        <v>425</v>
      </c>
      <c r="C174" s="96" t="s">
        <v>426</v>
      </c>
      <c r="K174" s="53"/>
    </row>
    <row r="175" customFormat="false" ht="15" hidden="false" customHeight="false" outlineLevel="0" collapsed="false">
      <c r="A175" s="58"/>
      <c r="B175" s="95" t="s">
        <v>427</v>
      </c>
      <c r="C175" s="96" t="s">
        <v>428</v>
      </c>
      <c r="K175" s="53"/>
    </row>
    <row r="176" customFormat="false" ht="15" hidden="false" customHeight="false" outlineLevel="0" collapsed="false">
      <c r="A176" s="58"/>
      <c r="B176" s="95" t="s">
        <v>429</v>
      </c>
      <c r="C176" s="96" t="s">
        <v>430</v>
      </c>
      <c r="K176" s="53"/>
    </row>
    <row r="177" customFormat="false" ht="15" hidden="false" customHeight="false" outlineLevel="0" collapsed="false">
      <c r="A177" s="58"/>
      <c r="B177" s="95" t="s">
        <v>431</v>
      </c>
      <c r="C177" s="96" t="s">
        <v>432</v>
      </c>
      <c r="K177" s="53"/>
    </row>
    <row r="178" customFormat="false" ht="15" hidden="false" customHeight="false" outlineLevel="0" collapsed="false">
      <c r="A178" s="58"/>
      <c r="B178" s="95" t="s">
        <v>433</v>
      </c>
      <c r="C178" s="96" t="s">
        <v>434</v>
      </c>
      <c r="K178" s="53"/>
    </row>
    <row r="179" customFormat="false" ht="15" hidden="false" customHeight="false" outlineLevel="0" collapsed="false">
      <c r="A179" s="58"/>
      <c r="B179" s="95" t="s">
        <v>435</v>
      </c>
      <c r="C179" s="96" t="s">
        <v>436</v>
      </c>
      <c r="K179" s="53"/>
    </row>
    <row r="180" customFormat="false" ht="15" hidden="false" customHeight="false" outlineLevel="0" collapsed="false">
      <c r="A180" s="58"/>
      <c r="B180" s="95" t="s">
        <v>437</v>
      </c>
      <c r="C180" s="96" t="s">
        <v>438</v>
      </c>
      <c r="K180" s="53"/>
    </row>
    <row r="181" customFormat="false" ht="15" hidden="false" customHeight="false" outlineLevel="0" collapsed="false">
      <c r="A181" s="58"/>
      <c r="B181" s="95" t="s">
        <v>439</v>
      </c>
      <c r="C181" s="96" t="s">
        <v>440</v>
      </c>
      <c r="K181" s="53"/>
    </row>
    <row r="182" customFormat="false" ht="15" hidden="false" customHeight="false" outlineLevel="0" collapsed="false">
      <c r="A182" s="58"/>
      <c r="B182" s="95" t="s">
        <v>441</v>
      </c>
      <c r="C182" s="96" t="s">
        <v>442</v>
      </c>
      <c r="K182" s="53"/>
    </row>
    <row r="183" customFormat="false" ht="15" hidden="false" customHeight="false" outlineLevel="0" collapsed="false">
      <c r="A183" s="58"/>
      <c r="B183" s="95" t="s">
        <v>443</v>
      </c>
      <c r="C183" s="96" t="s">
        <v>444</v>
      </c>
      <c r="K183" s="53"/>
    </row>
    <row r="184" customFormat="false" ht="15" hidden="false" customHeight="false" outlineLevel="0" collapsed="false">
      <c r="A184" s="58"/>
      <c r="B184" s="95" t="s">
        <v>445</v>
      </c>
      <c r="C184" s="96" t="s">
        <v>446</v>
      </c>
      <c r="K184" s="53"/>
    </row>
    <row r="185" customFormat="false" ht="15" hidden="false" customHeight="false" outlineLevel="0" collapsed="false">
      <c r="A185" s="58"/>
      <c r="B185" s="95" t="s">
        <v>447</v>
      </c>
      <c r="C185" s="96" t="s">
        <v>448</v>
      </c>
      <c r="K185" s="53"/>
    </row>
    <row r="186" customFormat="false" ht="15" hidden="false" customHeight="false" outlineLevel="0" collapsed="false">
      <c r="A186" s="58"/>
      <c r="B186" s="95" t="s">
        <v>449</v>
      </c>
      <c r="C186" s="96" t="s">
        <v>450</v>
      </c>
      <c r="K186" s="53"/>
    </row>
    <row r="187" customFormat="false" ht="15" hidden="false" customHeight="false" outlineLevel="0" collapsed="false">
      <c r="A187" s="58"/>
      <c r="B187" s="95" t="s">
        <v>451</v>
      </c>
      <c r="C187" s="96" t="s">
        <v>452</v>
      </c>
      <c r="K187" s="53"/>
    </row>
    <row r="188" customFormat="false" ht="15" hidden="false" customHeight="false" outlineLevel="0" collapsed="false">
      <c r="A188" s="58"/>
      <c r="B188" s="95" t="s">
        <v>453</v>
      </c>
      <c r="C188" s="96" t="s">
        <v>454</v>
      </c>
      <c r="K188" s="53"/>
    </row>
    <row r="189" customFormat="false" ht="15" hidden="false" customHeight="false" outlineLevel="0" collapsed="false">
      <c r="A189" s="58"/>
      <c r="B189" s="95" t="s">
        <v>455</v>
      </c>
      <c r="C189" s="96" t="s">
        <v>456</v>
      </c>
      <c r="K189" s="53"/>
    </row>
    <row r="190" customFormat="false" ht="15" hidden="false" customHeight="false" outlineLevel="0" collapsed="false">
      <c r="A190" s="58"/>
      <c r="B190" s="95" t="s">
        <v>457</v>
      </c>
      <c r="C190" s="96" t="s">
        <v>458</v>
      </c>
      <c r="K190" s="53"/>
    </row>
    <row r="191" customFormat="false" ht="15" hidden="false" customHeight="false" outlineLevel="0" collapsed="false">
      <c r="A191" s="58"/>
      <c r="B191" s="95" t="s">
        <v>459</v>
      </c>
      <c r="C191" s="96" t="s">
        <v>460</v>
      </c>
      <c r="K191" s="53"/>
    </row>
    <row r="192" customFormat="false" ht="15" hidden="false" customHeight="false" outlineLevel="0" collapsed="false">
      <c r="A192" s="58"/>
      <c r="B192" s="95" t="s">
        <v>461</v>
      </c>
      <c r="C192" s="96" t="s">
        <v>462</v>
      </c>
      <c r="K192" s="53"/>
    </row>
    <row r="193" customFormat="false" ht="15" hidden="false" customHeight="false" outlineLevel="0" collapsed="false">
      <c r="A193" s="58"/>
      <c r="B193" s="95" t="s">
        <v>463</v>
      </c>
      <c r="C193" s="96" t="s">
        <v>464</v>
      </c>
      <c r="K193" s="53"/>
    </row>
    <row r="194" customFormat="false" ht="15" hidden="false" customHeight="false" outlineLevel="0" collapsed="false">
      <c r="A194" s="58"/>
      <c r="B194" s="95" t="s">
        <v>465</v>
      </c>
      <c r="C194" s="96" t="s">
        <v>466</v>
      </c>
      <c r="K194" s="53"/>
    </row>
    <row r="195" customFormat="false" ht="18" hidden="false" customHeight="false" outlineLevel="0" collapsed="false">
      <c r="A195" s="42" t="s">
        <v>252</v>
      </c>
      <c r="B195" s="97" t="s">
        <v>467</v>
      </c>
      <c r="C195" s="98"/>
      <c r="D195" s="99"/>
      <c r="E195" s="100"/>
      <c r="F195" s="100"/>
      <c r="G195" s="101"/>
      <c r="H195" s="101"/>
      <c r="I195" s="101"/>
      <c r="J195" s="101"/>
      <c r="K195" s="102"/>
    </row>
    <row r="196" customFormat="false" ht="15" hidden="false" customHeight="false" outlineLevel="0" collapsed="false">
      <c r="A196" s="73" t="s">
        <v>189</v>
      </c>
      <c r="B196" s="73" t="s">
        <v>468</v>
      </c>
      <c r="C196" s="50"/>
      <c r="D196" s="50"/>
      <c r="E196" s="50"/>
      <c r="F196" s="50"/>
      <c r="G196" s="50"/>
      <c r="H196" s="50"/>
      <c r="I196" s="50"/>
      <c r="J196" s="50"/>
      <c r="K196" s="51"/>
    </row>
    <row r="197" customFormat="false" ht="15" hidden="false" customHeight="false" outlineLevel="0" collapsed="false">
      <c r="A197" s="58" t="s">
        <v>191</v>
      </c>
      <c r="B197" s="103" t="s">
        <v>469</v>
      </c>
      <c r="C197" s="103"/>
      <c r="D197" s="103"/>
      <c r="E197" s="103"/>
      <c r="K197" s="53"/>
    </row>
    <row r="198" customFormat="false" ht="15" hidden="false" customHeight="false" outlineLevel="0" collapsed="false">
      <c r="A198" s="58"/>
      <c r="B198" s="58" t="n">
        <v>1</v>
      </c>
      <c r="C198" s="41" t="s">
        <v>470</v>
      </c>
      <c r="K198" s="53"/>
    </row>
    <row r="199" s="104" customFormat="true" ht="15" hidden="false" customHeight="false" outlineLevel="0" collapsed="false">
      <c r="A199" s="58"/>
      <c r="B199" s="58" t="n">
        <v>2</v>
      </c>
      <c r="C199" s="41" t="s">
        <v>471</v>
      </c>
      <c r="D199" s="41"/>
      <c r="E199" s="41"/>
      <c r="F199" s="41"/>
      <c r="G199" s="41"/>
      <c r="H199" s="41"/>
      <c r="I199" s="41"/>
      <c r="J199" s="41"/>
      <c r="K199" s="53"/>
    </row>
    <row r="200" customFormat="false" ht="15" hidden="false" customHeight="false" outlineLevel="0" collapsed="false">
      <c r="A200" s="58"/>
      <c r="B200" s="58" t="n">
        <v>3</v>
      </c>
      <c r="C200" s="41" t="s">
        <v>472</v>
      </c>
      <c r="K200" s="53"/>
    </row>
    <row r="201" customFormat="false" ht="15" hidden="false" customHeight="false" outlineLevel="0" collapsed="false">
      <c r="A201" s="58"/>
      <c r="B201" s="58" t="n">
        <v>4</v>
      </c>
      <c r="C201" s="41" t="s">
        <v>473</v>
      </c>
      <c r="K201" s="53"/>
    </row>
    <row r="202" customFormat="false" ht="15" hidden="false" customHeight="false" outlineLevel="0" collapsed="false">
      <c r="A202" s="58"/>
      <c r="B202" s="58" t="n">
        <v>5</v>
      </c>
      <c r="C202" s="41" t="s">
        <v>474</v>
      </c>
      <c r="K202" s="53"/>
    </row>
    <row r="203" customFormat="false" ht="15" hidden="false" customHeight="false" outlineLevel="0" collapsed="false">
      <c r="A203" s="58"/>
      <c r="B203" s="58" t="n">
        <v>6</v>
      </c>
      <c r="C203" s="41" t="s">
        <v>475</v>
      </c>
      <c r="K203" s="53"/>
    </row>
    <row r="204" customFormat="false" ht="15" hidden="false" customHeight="false" outlineLevel="0" collapsed="false">
      <c r="A204" s="58"/>
      <c r="B204" s="58" t="n">
        <v>7</v>
      </c>
      <c r="C204" s="41" t="s">
        <v>476</v>
      </c>
      <c r="K204" s="53"/>
    </row>
    <row r="205" customFormat="false" ht="15" hidden="false" customHeight="false" outlineLevel="0" collapsed="false">
      <c r="A205" s="105"/>
      <c r="B205" s="106" t="n">
        <v>8</v>
      </c>
      <c r="C205" s="72" t="s">
        <v>477</v>
      </c>
      <c r="D205" s="72"/>
      <c r="E205" s="72"/>
      <c r="F205" s="72"/>
      <c r="G205" s="72"/>
      <c r="H205" s="72"/>
      <c r="I205" s="72"/>
      <c r="J205" s="72"/>
      <c r="K205" s="107"/>
    </row>
    <row r="206" customFormat="false" ht="15" hidden="false" customHeight="false" outlineLevel="0" collapsed="false">
      <c r="A206" s="49" t="s">
        <v>193</v>
      </c>
      <c r="B206" s="73" t="s">
        <v>478</v>
      </c>
      <c r="C206" s="50"/>
      <c r="D206" s="50"/>
      <c r="E206" s="50"/>
      <c r="F206" s="50"/>
      <c r="G206" s="50"/>
      <c r="H206" s="50"/>
      <c r="I206" s="50"/>
      <c r="J206" s="50"/>
      <c r="K206" s="51"/>
    </row>
    <row r="207" customFormat="false" ht="15" hidden="false" customHeight="false" outlineLevel="0" collapsed="false">
      <c r="A207" s="52" t="s">
        <v>195</v>
      </c>
      <c r="B207" s="103" t="s">
        <v>479</v>
      </c>
      <c r="C207" s="103"/>
      <c r="D207" s="103"/>
      <c r="E207" s="103"/>
      <c r="F207" s="103"/>
      <c r="K207" s="53"/>
    </row>
    <row r="208" customFormat="false" ht="15" hidden="false" customHeight="false" outlineLevel="0" collapsed="false">
      <c r="A208" s="52"/>
      <c r="B208" s="58" t="n">
        <v>1</v>
      </c>
      <c r="C208" s="41" t="s">
        <v>480</v>
      </c>
      <c r="K208" s="53"/>
    </row>
    <row r="209" customFormat="false" ht="15" hidden="false" customHeight="false" outlineLevel="0" collapsed="false">
      <c r="A209" s="52"/>
      <c r="B209" s="58" t="n">
        <v>2</v>
      </c>
      <c r="C209" s="41" t="s">
        <v>481</v>
      </c>
      <c r="K209" s="53"/>
    </row>
    <row r="210" customFormat="false" ht="15" hidden="false" customHeight="false" outlineLevel="0" collapsed="false">
      <c r="A210" s="52"/>
      <c r="B210" s="58" t="n">
        <v>3</v>
      </c>
      <c r="C210" s="41" t="s">
        <v>482</v>
      </c>
      <c r="K210" s="53"/>
    </row>
    <row r="211" customFormat="false" ht="15" hidden="false" customHeight="false" outlineLevel="0" collapsed="false">
      <c r="A211" s="52"/>
      <c r="B211" s="58" t="n">
        <v>4</v>
      </c>
      <c r="C211" s="41" t="s">
        <v>483</v>
      </c>
      <c r="K211" s="53"/>
    </row>
    <row r="212" customFormat="false" ht="15" hidden="false" customHeight="false" outlineLevel="0" collapsed="false">
      <c r="A212" s="52"/>
      <c r="B212" s="58" t="n">
        <v>5</v>
      </c>
      <c r="C212" s="41" t="s">
        <v>484</v>
      </c>
      <c r="K212" s="53"/>
    </row>
    <row r="213" customFormat="false" ht="15" hidden="false" customHeight="false" outlineLevel="0" collapsed="false">
      <c r="A213" s="52"/>
      <c r="B213" s="58" t="n">
        <v>6</v>
      </c>
      <c r="C213" s="41" t="s">
        <v>485</v>
      </c>
      <c r="K213" s="53"/>
    </row>
    <row r="214" customFormat="false" ht="15" hidden="false" customHeight="false" outlineLevel="0" collapsed="false">
      <c r="A214" s="52"/>
      <c r="B214" s="58" t="n">
        <v>7</v>
      </c>
      <c r="C214" s="41" t="s">
        <v>486</v>
      </c>
      <c r="K214" s="53"/>
    </row>
    <row r="215" customFormat="false" ht="15" hidden="false" customHeight="false" outlineLevel="0" collapsed="false">
      <c r="A215" s="52"/>
      <c r="B215" s="58" t="n">
        <v>8</v>
      </c>
      <c r="C215" s="41" t="s">
        <v>487</v>
      </c>
      <c r="K215" s="53"/>
    </row>
    <row r="216" customFormat="false" ht="15" hidden="false" customHeight="false" outlineLevel="0" collapsed="false">
      <c r="A216" s="52"/>
      <c r="B216" s="58" t="n">
        <v>9</v>
      </c>
      <c r="C216" s="41" t="s">
        <v>488</v>
      </c>
      <c r="K216" s="53"/>
    </row>
    <row r="217" customFormat="false" ht="15" hidden="false" customHeight="false" outlineLevel="0" collapsed="false">
      <c r="A217" s="54"/>
      <c r="B217" s="106" t="n">
        <v>0</v>
      </c>
      <c r="C217" s="72" t="s">
        <v>477</v>
      </c>
      <c r="D217" s="55"/>
      <c r="E217" s="55"/>
      <c r="F217" s="55"/>
      <c r="G217" s="55"/>
      <c r="H217" s="55"/>
      <c r="I217" s="55"/>
      <c r="J217" s="55"/>
      <c r="K217" s="56"/>
    </row>
    <row r="218" customFormat="false" ht="15" hidden="false" customHeight="false" outlineLevel="0" collapsed="false">
      <c r="A218" s="52" t="s">
        <v>489</v>
      </c>
      <c r="B218" s="58" t="s">
        <v>490</v>
      </c>
      <c r="C218" s="104"/>
      <c r="K218" s="53"/>
    </row>
    <row r="219" customFormat="false" ht="15" hidden="false" customHeight="false" outlineLevel="0" collapsed="false">
      <c r="A219" s="52" t="s">
        <v>491</v>
      </c>
      <c r="B219" s="58" t="s">
        <v>492</v>
      </c>
      <c r="K219" s="53"/>
    </row>
    <row r="220" customFormat="false" ht="15" hidden="false" customHeight="false" outlineLevel="0" collapsed="false">
      <c r="A220" s="52"/>
      <c r="B220" s="58" t="n">
        <v>1</v>
      </c>
      <c r="C220" s="41" t="s">
        <v>255</v>
      </c>
      <c r="K220" s="53"/>
    </row>
    <row r="221" customFormat="false" ht="15" hidden="false" customHeight="false" outlineLevel="0" collapsed="false">
      <c r="A221" s="52"/>
      <c r="B221" s="58" t="n">
        <v>2</v>
      </c>
      <c r="C221" s="41" t="s">
        <v>256</v>
      </c>
      <c r="K221" s="53"/>
    </row>
    <row r="222" customFormat="false" ht="15" hidden="false" customHeight="false" outlineLevel="0" collapsed="false">
      <c r="A222" s="52"/>
      <c r="B222" s="58" t="n">
        <v>3</v>
      </c>
      <c r="C222" s="41" t="s">
        <v>261</v>
      </c>
      <c r="K222" s="53"/>
    </row>
    <row r="223" customFormat="false" ht="15" hidden="false" customHeight="false" outlineLevel="0" collapsed="false">
      <c r="A223" s="108" t="s">
        <v>217</v>
      </c>
      <c r="B223" s="81" t="s">
        <v>218</v>
      </c>
      <c r="C223" s="50"/>
      <c r="D223" s="50"/>
      <c r="E223" s="50"/>
      <c r="F223" s="50"/>
      <c r="G223" s="50"/>
      <c r="H223" s="50"/>
      <c r="I223" s="50"/>
      <c r="J223" s="50"/>
      <c r="K223" s="51"/>
    </row>
    <row r="224" customFormat="false" ht="15" hidden="false" customHeight="false" outlineLevel="0" collapsed="false">
      <c r="A224" s="109"/>
      <c r="B224" s="95" t="n">
        <v>1</v>
      </c>
      <c r="C224" s="41" t="s">
        <v>493</v>
      </c>
      <c r="K224" s="53"/>
    </row>
    <row r="225" customFormat="false" ht="15" hidden="false" customHeight="false" outlineLevel="0" collapsed="false">
      <c r="A225" s="109"/>
      <c r="B225" s="95" t="n">
        <v>2</v>
      </c>
      <c r="C225" s="41" t="s">
        <v>494</v>
      </c>
      <c r="K225" s="53"/>
    </row>
    <row r="226" customFormat="false" ht="15" hidden="false" customHeight="false" outlineLevel="0" collapsed="false">
      <c r="A226" s="109"/>
      <c r="B226" s="95" t="n">
        <v>3</v>
      </c>
      <c r="C226" s="41" t="s">
        <v>495</v>
      </c>
      <c r="K226" s="53"/>
    </row>
    <row r="227" customFormat="false" ht="15" hidden="false" customHeight="false" outlineLevel="0" collapsed="false">
      <c r="A227" s="109"/>
      <c r="B227" s="95" t="n">
        <v>4</v>
      </c>
      <c r="C227" s="41" t="s">
        <v>496</v>
      </c>
      <c r="K227" s="53"/>
    </row>
    <row r="228" customFormat="false" ht="15" hidden="false" customHeight="false" outlineLevel="0" collapsed="false">
      <c r="A228" s="109"/>
      <c r="B228" s="95" t="n">
        <v>5</v>
      </c>
      <c r="C228" s="41" t="s">
        <v>497</v>
      </c>
      <c r="K228" s="53"/>
    </row>
    <row r="229" customFormat="false" ht="15" hidden="false" customHeight="false" outlineLevel="0" collapsed="false">
      <c r="A229" s="109"/>
      <c r="B229" s="95" t="n">
        <v>6</v>
      </c>
      <c r="C229" s="41" t="s">
        <v>498</v>
      </c>
      <c r="K229" s="53"/>
    </row>
    <row r="230" customFormat="false" ht="15" hidden="false" customHeight="false" outlineLevel="0" collapsed="false">
      <c r="A230" s="109"/>
      <c r="B230" s="95" t="n">
        <v>7</v>
      </c>
      <c r="C230" s="41" t="s">
        <v>499</v>
      </c>
      <c r="K230" s="53"/>
    </row>
    <row r="231" customFormat="false" ht="15" hidden="false" customHeight="false" outlineLevel="0" collapsed="false">
      <c r="A231" s="109"/>
      <c r="B231" s="95" t="n">
        <v>8</v>
      </c>
      <c r="C231" s="41" t="s">
        <v>500</v>
      </c>
      <c r="K231" s="53"/>
    </row>
    <row r="232" customFormat="false" ht="15" hidden="false" customHeight="false" outlineLevel="0" collapsed="false">
      <c r="A232" s="109"/>
      <c r="B232" s="95" t="n">
        <v>9</v>
      </c>
      <c r="C232" s="41" t="s">
        <v>501</v>
      </c>
      <c r="K232" s="53"/>
    </row>
    <row r="233" customFormat="false" ht="15" hidden="false" customHeight="false" outlineLevel="0" collapsed="false">
      <c r="A233" s="109"/>
      <c r="B233" s="95" t="n">
        <v>10</v>
      </c>
      <c r="C233" s="41" t="s">
        <v>502</v>
      </c>
      <c r="K233" s="53"/>
    </row>
    <row r="234" s="104" customFormat="true" ht="15" hidden="false" customHeight="false" outlineLevel="0" collapsed="false">
      <c r="A234" s="110"/>
      <c r="B234" s="71" t="n">
        <v>99</v>
      </c>
      <c r="C234" s="72" t="s">
        <v>280</v>
      </c>
      <c r="D234" s="72"/>
      <c r="E234" s="72"/>
      <c r="F234" s="72"/>
      <c r="G234" s="72"/>
      <c r="H234" s="72"/>
      <c r="I234" s="72"/>
      <c r="J234" s="72"/>
      <c r="K234" s="107"/>
    </row>
    <row r="235" customFormat="false" ht="15" hidden="false" customHeight="false" outlineLevel="0" collapsed="false">
      <c r="A235" s="108" t="s">
        <v>239</v>
      </c>
      <c r="B235" s="81" t="s">
        <v>240</v>
      </c>
      <c r="K235" s="53"/>
    </row>
    <row r="236" customFormat="false" ht="15" hidden="false" customHeight="false" outlineLevel="0" collapsed="false">
      <c r="A236" s="109"/>
      <c r="B236" s="95" t="n">
        <v>1</v>
      </c>
      <c r="C236" s="41" t="s">
        <v>503</v>
      </c>
      <c r="K236" s="53"/>
    </row>
    <row r="237" customFormat="false" ht="15" hidden="false" customHeight="false" outlineLevel="0" collapsed="false">
      <c r="A237" s="109"/>
      <c r="B237" s="95" t="n">
        <v>2</v>
      </c>
      <c r="C237" s="41" t="s">
        <v>504</v>
      </c>
      <c r="K237" s="53"/>
    </row>
    <row r="238" customFormat="false" ht="15" hidden="false" customHeight="false" outlineLevel="0" collapsed="false">
      <c r="A238" s="109"/>
      <c r="B238" s="95" t="n">
        <v>3</v>
      </c>
      <c r="C238" s="41" t="s">
        <v>495</v>
      </c>
      <c r="K238" s="53"/>
    </row>
    <row r="239" customFormat="false" ht="15" hidden="false" customHeight="false" outlineLevel="0" collapsed="false">
      <c r="A239" s="109"/>
      <c r="B239" s="95" t="n">
        <v>4</v>
      </c>
      <c r="C239" s="41" t="s">
        <v>505</v>
      </c>
      <c r="K239" s="53"/>
    </row>
    <row r="240" customFormat="false" ht="15" hidden="false" customHeight="false" outlineLevel="0" collapsed="false">
      <c r="A240" s="109"/>
      <c r="B240" s="95" t="n">
        <v>5</v>
      </c>
      <c r="C240" s="41" t="s">
        <v>506</v>
      </c>
      <c r="K240" s="53"/>
    </row>
    <row r="241" customFormat="false" ht="15" hidden="false" customHeight="false" outlineLevel="0" collapsed="false">
      <c r="A241" s="109"/>
      <c r="B241" s="95" t="n">
        <v>6</v>
      </c>
      <c r="C241" s="41" t="s">
        <v>498</v>
      </c>
      <c r="K241" s="53"/>
    </row>
    <row r="242" customFormat="false" ht="15" hidden="false" customHeight="false" outlineLevel="0" collapsed="false">
      <c r="A242" s="109"/>
      <c r="B242" s="95" t="n">
        <v>7</v>
      </c>
      <c r="C242" s="41" t="s">
        <v>499</v>
      </c>
      <c r="K242" s="53"/>
    </row>
    <row r="243" customFormat="false" ht="15" hidden="false" customHeight="false" outlineLevel="0" collapsed="false">
      <c r="A243" s="109"/>
      <c r="B243" s="95" t="n">
        <v>8</v>
      </c>
      <c r="C243" s="41" t="s">
        <v>507</v>
      </c>
      <c r="K243" s="53"/>
    </row>
    <row r="244" customFormat="false" ht="15" hidden="false" customHeight="false" outlineLevel="0" collapsed="false">
      <c r="A244" s="109"/>
      <c r="B244" s="95" t="n">
        <v>9</v>
      </c>
      <c r="C244" s="41" t="s">
        <v>501</v>
      </c>
      <c r="K244" s="53"/>
    </row>
    <row r="245" customFormat="false" ht="15" hidden="false" customHeight="false" outlineLevel="0" collapsed="false">
      <c r="A245" s="109"/>
      <c r="B245" s="95" t="n">
        <v>10</v>
      </c>
      <c r="C245" s="41" t="s">
        <v>502</v>
      </c>
      <c r="K245" s="53"/>
    </row>
    <row r="246" s="104" customFormat="true" ht="15" hidden="false" customHeight="false" outlineLevel="0" collapsed="false">
      <c r="A246" s="110"/>
      <c r="B246" s="71" t="n">
        <v>99</v>
      </c>
      <c r="C246" s="72" t="s">
        <v>280</v>
      </c>
      <c r="D246" s="72"/>
      <c r="E246" s="72"/>
      <c r="F246" s="72"/>
      <c r="G246" s="72"/>
      <c r="H246" s="72"/>
      <c r="I246" s="72"/>
      <c r="J246" s="72"/>
      <c r="K246" s="107"/>
    </row>
    <row r="247" customFormat="false" ht="15" hidden="false" customHeight="false" outlineLevel="0" collapsed="false">
      <c r="A247" s="108" t="s">
        <v>508</v>
      </c>
      <c r="B247" s="81" t="s">
        <v>509</v>
      </c>
      <c r="C247" s="50"/>
      <c r="D247" s="50"/>
      <c r="E247" s="50"/>
      <c r="F247" s="50"/>
      <c r="G247" s="50"/>
      <c r="H247" s="50"/>
      <c r="I247" s="50"/>
      <c r="J247" s="50"/>
      <c r="K247" s="51"/>
    </row>
    <row r="248" customFormat="false" ht="15" hidden="false" customHeight="false" outlineLevel="0" collapsed="false">
      <c r="A248" s="109"/>
      <c r="B248" s="59" t="n">
        <v>1</v>
      </c>
      <c r="C248" s="41" t="s">
        <v>255</v>
      </c>
      <c r="K248" s="53"/>
    </row>
    <row r="249" customFormat="false" ht="15" hidden="false" customHeight="false" outlineLevel="0" collapsed="false">
      <c r="A249" s="109"/>
      <c r="B249" s="59" t="n">
        <v>2</v>
      </c>
      <c r="C249" s="41" t="s">
        <v>256</v>
      </c>
      <c r="K249" s="53"/>
    </row>
    <row r="250" customFormat="false" ht="15" hidden="false" customHeight="false" outlineLevel="0" collapsed="false">
      <c r="A250" s="111"/>
      <c r="B250" s="112" t="n">
        <v>3</v>
      </c>
      <c r="C250" s="55" t="s">
        <v>261</v>
      </c>
      <c r="D250" s="55"/>
      <c r="E250" s="55"/>
      <c r="F250" s="55"/>
      <c r="G250" s="55"/>
      <c r="H250" s="55"/>
      <c r="I250" s="55"/>
      <c r="J250" s="55"/>
      <c r="K250" s="56"/>
    </row>
  </sheetData>
  <mergeCells count="6">
    <mergeCell ref="B5:F5"/>
    <mergeCell ref="B82:F82"/>
    <mergeCell ref="B112:K112"/>
    <mergeCell ref="E195:F195"/>
    <mergeCell ref="B197:E197"/>
    <mergeCell ref="B207:F207"/>
  </mergeCells>
  <printOptions headings="false" gridLines="false" gridLinesSet="true" horizontalCentered="false" verticalCentered="false"/>
  <pageMargins left="0.620138888888889" right="0.490277777777778" top="0.929861111111111" bottom="0.459722222222222" header="0.511805555555555" footer="0.2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&amp;CEnquête Ménages Déplacements par téléphone
Alpes-Maritimes 2008-2009
- DESCRIPTION DES FICHIERS -</oddHeader>
    <oddFooter>&amp;RPage &amp;P sur &amp;N</oddFooter>
  </headerFooter>
  <rowBreaks count="7" manualBreakCount="7">
    <brk id="29" man="true" max="16383" min="0"/>
    <brk id="67" man="true" max="16383" min="0"/>
    <brk id="107" man="true" max="16383" min="0"/>
    <brk id="129" man="true" max="16383" min="0"/>
    <brk id="166" man="true" max="16383" min="0"/>
    <brk id="194" man="true" max="16383" min="0"/>
    <brk id="23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2003-11-21T10:43:25Z</dcterms:created>
  <dc:creator>PFB</dc:creator>
  <dc:description/>
  <dc:language>en-GB</dc:language>
  <cp:lastModifiedBy/>
  <cp:lastPrinted>2009-03-20T18:12:33Z</cp:lastPrinted>
  <dcterms:modified xsi:type="dcterms:W3CDTF">2024-03-19T08:34:55Z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lpwstr>170597600.000000</vt:lpwstr>
  </property>
  <property fmtid="{D5CDD505-2E9C-101B-9397-08002B2CF9AE}" pid="3" name="display_urn:schemas-microsoft-com:office:office#Author">
    <vt:lpwstr>GUILBERT Olivier</vt:lpwstr>
  </property>
  <property fmtid="{D5CDD505-2E9C-101B-9397-08002B2CF9AE}" pid="4" name="display_urn:schemas-microsoft-com:office:office#Editor">
    <vt:lpwstr>GUILBERT Olivier</vt:lpwstr>
  </property>
</Properties>
</file>